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102-690_2019\500.02_plan_anual_gestion\Gestion y Aseguramiento de Calidad\GCalidad_versiones 2019\"/>
    </mc:Choice>
  </mc:AlternateContent>
  <bookViews>
    <workbookView xWindow="0" yWindow="0" windowWidth="20490" windowHeight="5565"/>
  </bookViews>
  <sheets>
    <sheet name="acpm"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3" i="2" l="1"/>
  <c r="C142" i="2"/>
  <c r="C141" i="2"/>
  <c r="C140" i="2"/>
  <c r="C139" i="2"/>
  <c r="C138" i="2"/>
  <c r="C137" i="2"/>
  <c r="C136" i="2"/>
  <c r="C135" i="2"/>
  <c r="C134" i="2"/>
  <c r="C133" i="2"/>
  <c r="C132" i="2"/>
  <c r="C131" i="2"/>
  <c r="C130" i="2"/>
  <c r="C129" i="2"/>
  <c r="C128" i="2"/>
  <c r="C127" i="2"/>
  <c r="C126" i="2"/>
  <c r="C125" i="2"/>
  <c r="C124" i="2"/>
  <c r="C123" i="2"/>
  <c r="C122" i="2"/>
  <c r="C121" i="2"/>
  <c r="C120" i="2"/>
  <c r="C119" i="2"/>
  <c r="C118" i="2"/>
  <c r="C117" i="2"/>
  <c r="C116" i="2"/>
  <c r="C115" i="2"/>
  <c r="C114" i="2"/>
  <c r="C113" i="2"/>
  <c r="C112" i="2"/>
  <c r="C111" i="2"/>
  <c r="C110" i="2"/>
  <c r="C109" i="2"/>
  <c r="C108" i="2"/>
  <c r="C107" i="2"/>
  <c r="C106" i="2"/>
  <c r="C105" i="2"/>
  <c r="C90" i="2"/>
  <c r="C89" i="2"/>
  <c r="C88" i="2"/>
  <c r="C87" i="2"/>
  <c r="C86" i="2"/>
  <c r="C85" i="2"/>
  <c r="C84" i="2"/>
  <c r="C83" i="2"/>
  <c r="C82" i="2"/>
  <c r="C81" i="2"/>
  <c r="C80" i="2"/>
  <c r="C79" i="2"/>
  <c r="C78" i="2"/>
  <c r="C77" i="2"/>
  <c r="C76" i="2"/>
  <c r="C75" i="2"/>
  <c r="C74" i="2"/>
</calcChain>
</file>

<file path=xl/sharedStrings.xml><?xml version="1.0" encoding="utf-8"?>
<sst xmlns="http://schemas.openxmlformats.org/spreadsheetml/2006/main" count="567" uniqueCount="215">
  <si>
    <t>UNIVERSIDAD DEL QUINDIO</t>
  </si>
  <si>
    <t>MESES</t>
  </si>
  <si>
    <t>MACROPROCESOS</t>
  </si>
  <si>
    <t>SISTEMA INTEGRADO DE GESTIÓN
Plantilla para procedimientos</t>
  </si>
  <si>
    <t>E.</t>
  </si>
  <si>
    <t>DE-</t>
  </si>
  <si>
    <t>00.</t>
  </si>
  <si>
    <t>M.</t>
  </si>
  <si>
    <t>INICIO</t>
  </si>
  <si>
    <t>Enero</t>
  </si>
  <si>
    <t>Direccionamiento estratégico</t>
  </si>
  <si>
    <t>MACROPROCESO:</t>
  </si>
  <si>
    <t>GESTIÓN Y ASEGURAMIENTO DE LA CALIDAD</t>
  </si>
  <si>
    <t>PE-</t>
  </si>
  <si>
    <t>01.</t>
  </si>
  <si>
    <t>MCO.</t>
  </si>
  <si>
    <t>FINAL</t>
  </si>
  <si>
    <t>Febrero</t>
  </si>
  <si>
    <t>Planeación Estratégica</t>
  </si>
  <si>
    <t>NOMBRE DEL DOCUMENTO:</t>
  </si>
  <si>
    <t>Procedimiento acciones correctivas, preventivas y de mejora</t>
  </si>
  <si>
    <t>A.</t>
  </si>
  <si>
    <t>CO-</t>
  </si>
  <si>
    <t>02.</t>
  </si>
  <si>
    <t>MR.</t>
  </si>
  <si>
    <t>ACTIVIDAD</t>
  </si>
  <si>
    <t>Marzo</t>
  </si>
  <si>
    <t>Comunicación estratégica</t>
  </si>
  <si>
    <t>SE.</t>
  </si>
  <si>
    <t>GC-</t>
  </si>
  <si>
    <t>03.</t>
  </si>
  <si>
    <t>MFR.</t>
  </si>
  <si>
    <t>DECISION</t>
  </si>
  <si>
    <t>Abril</t>
  </si>
  <si>
    <t>Gestión de calidad</t>
  </si>
  <si>
    <t>Código:</t>
  </si>
  <si>
    <t>Versión:</t>
  </si>
  <si>
    <t>Fecha de Aprobación:</t>
  </si>
  <si>
    <t>IN-</t>
  </si>
  <si>
    <t>04.</t>
  </si>
  <si>
    <t>MPP.</t>
  </si>
  <si>
    <t>REFERENCIA</t>
  </si>
  <si>
    <t>Mayo</t>
  </si>
  <si>
    <t>Proyección Social</t>
  </si>
  <si>
    <t>E.GAC-02.02</t>
  </si>
  <si>
    <t>Día</t>
  </si>
  <si>
    <t>Mes</t>
  </si>
  <si>
    <t>Año</t>
  </si>
  <si>
    <t>Página 1</t>
  </si>
  <si>
    <t>DO-</t>
  </si>
  <si>
    <t>05.</t>
  </si>
  <si>
    <t>PC.</t>
  </si>
  <si>
    <t>Junio</t>
  </si>
  <si>
    <t>Investigación</t>
  </si>
  <si>
    <t>PS-</t>
  </si>
  <si>
    <t>06.</t>
  </si>
  <si>
    <t>F.</t>
  </si>
  <si>
    <t>Julio</t>
  </si>
  <si>
    <t>Docencia</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</si>
  <si>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</si>
  <si>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AC-</t>
  </si>
  <si>
    <t>07.</t>
  </si>
  <si>
    <t>FT.</t>
  </si>
  <si>
    <t>Agosto</t>
  </si>
  <si>
    <t>Gestión Documental</t>
  </si>
  <si>
    <t>GH-</t>
  </si>
  <si>
    <t>08.</t>
  </si>
  <si>
    <t>G.</t>
  </si>
  <si>
    <t>Septiembre</t>
  </si>
  <si>
    <t>Gestión Jurídica</t>
  </si>
  <si>
    <t>ELABORÓ:</t>
  </si>
  <si>
    <t>Marietta Velásquez R.</t>
  </si>
  <si>
    <t>CARGO:</t>
  </si>
  <si>
    <t>Profesional especializado , equipo del Sistema Integrado de Gestión</t>
  </si>
  <si>
    <t>FECHA:</t>
  </si>
  <si>
    <t>GAC-</t>
  </si>
  <si>
    <t>09.</t>
  </si>
  <si>
    <t>INT.</t>
  </si>
  <si>
    <t>Octubre</t>
  </si>
  <si>
    <t>Gestión Financiera</t>
  </si>
  <si>
    <t>REVISÓ:</t>
  </si>
  <si>
    <t>Equipo del macroproceso Gestión y Aseguramiento de la Calidad</t>
  </si>
  <si>
    <t>Profesionales universitarios y especialziados</t>
  </si>
  <si>
    <t>GF-</t>
  </si>
  <si>
    <t>10.</t>
  </si>
  <si>
    <t>OD.</t>
  </si>
  <si>
    <t>Noviembre</t>
  </si>
  <si>
    <t>Gestión Humana</t>
  </si>
  <si>
    <t>APROBÓ:</t>
  </si>
  <si>
    <t>Gustavo Adolfo Rincón B.</t>
  </si>
  <si>
    <t>Líder   macroproceso Gestión y Aseguramiento de la Calidad</t>
  </si>
  <si>
    <t>GBI-</t>
  </si>
  <si>
    <t>11.</t>
  </si>
  <si>
    <t>Diciembre</t>
  </si>
  <si>
    <t>Gestion Bienestar Institucional</t>
  </si>
  <si>
    <t>GB-</t>
  </si>
  <si>
    <t>Gestión Apoyo Académico</t>
  </si>
  <si>
    <t>HISTORIAL DE VERSIONES DEL DOCUMENTO</t>
  </si>
  <si>
    <t>GRA-</t>
  </si>
  <si>
    <t>Administración campus</t>
  </si>
  <si>
    <t>VERSIÓN DEL DOCUMENTO</t>
  </si>
  <si>
    <t xml:space="preserve">RIGE A PARTIR DE </t>
  </si>
  <si>
    <t>DESCRIPCIÓN DEL CAMBIO</t>
  </si>
  <si>
    <t>GD-</t>
  </si>
  <si>
    <t>Gestión Biblioteca</t>
  </si>
  <si>
    <t>Se actualiza a una nueva versión el procedimiento de acciones correctivas, preventivas y de mejora   en respuesta al  grado de avance y desarrollo del SIG de la Universidad.</t>
  </si>
  <si>
    <t>GJ-</t>
  </si>
  <si>
    <t>Gestión Recursos Académicos</t>
  </si>
  <si>
    <t xml:space="preserve">Se realiza ajuste a condiciones generales del procedimiento, elimimando el primer criterio. </t>
  </si>
  <si>
    <t>CI-</t>
  </si>
  <si>
    <t>Control interno</t>
  </si>
  <si>
    <t>Se realiza ajuste al procedimiento, en el flujograma  y en el formato "ACCIONES CORRECTIVAS, PREVENTIVAS Y DE MEJORA", código E-GC.02.F.01 , se incluye campo para la correción.</t>
  </si>
  <si>
    <t>Se unifica a nivel institucional el formato plan de mejoramiento, se realiza ajuste al procedimiento, en  los términos y definiciones,  las condiciones generales y  flujograma.</t>
  </si>
  <si>
    <t>Identificación de  puntos de control del procedimiento.</t>
  </si>
  <si>
    <t>• Adición NTC ISO 17025   NTC ISO 14001,Decreto 1072 de 2015.
• Inclusión y ajuste en todo el procedimiento:  objetivo, alcance,   definiciones, condiciones generales.
• Se amplían los criterios para determinar eficacia y cierre de las acciones.
• Ajuste en las actividades, registros y controles.
• Cambio en el nombre del macroproceso.</t>
  </si>
  <si>
    <t>• Ajuste en responsables de identificar y registrar acciones.</t>
  </si>
  <si>
    <t>1. OBJETIVO:</t>
  </si>
  <si>
    <t xml:space="preserve">
Establecer la metodología para  formular los planes de mejoramiento  que incluyen las acciones correctivas, preventivas y de mejora, que permitirán  eliminar las causas de los problemas  reales o potenciales,  evitar su reincidencia o prevenir su ocurrencia y asegurar la mejora continua del Sistema Integrado de Gestión.
</t>
  </si>
  <si>
    <t xml:space="preserve">2. ALCANCE: </t>
  </si>
  <si>
    <t xml:space="preserve"> Inicia con la  revisión de la oportunidad de mejora o situación real o potencial no deseada y termina con la evaluación de   los resultados de la  implementació y/o eficiacia y cierre de las acciones correctivas, preventivas y de mejora  .
Este procedimiento aplica a todos los macroprocesos de la Universidad del Quindío y a losplanes de mejoramiento generados por las diferentes normas de gestión aplicadas en la institución o que están en proceso de implementación..
</t>
  </si>
  <si>
    <t>3. TERMINOS Y DEFINICIONES</t>
  </si>
  <si>
    <t xml:space="preserve">
• Causa Raíz: Causa principal de la no conformidad problema real o potencial o situación por mejorar                                                                                                         
• Cierre: verificar que la no conformidad ha sido solucionada eficazmente, es decir, se  ha eliminado la causa que la generó.
• Corrección: Acción tomada para eliminar la no conformidad detectada.  Esta puede realizarse junto con una acción correctiva. Una corrección puede ser por ejemplo, un reproceso (NTCGP 1000:2009). 
• Eficacia: Grado en el que se realizan las actividades planificadas y se alcanzan los resultados esperados.
• Evidencia Objetiva: Datos que respaldan la existencia o veracidad de algo.
• Oportunidad de mejora (Debilidad o Fortaleza a Consolidar): Evidencia que permite determinar si es no conforme, observación u oportunidad de mejora.
• Indicador:  Relación de variables para hacer seguimiento a la acción correctiva propuesta.  Ejemplo: - Número de funcionarios capacitados en atención al usuario - % de reducción de PQR  por respuestas inadecuadas.
• Informe de evaluación externa o de pares:  Recopila  el consenso de los miembros del equipo de pares académicos y está  en concordancia con lo dispuesto en Lineamientos para la Acreditación de Programas o institucional. Hace una  valoración cualitativa acerca de la calidad de los factores y del programa o institución en su conjunto.
• Meta:  Es el resultado con el cual se va a lograr el cumplimiento de la acción propuesta. Describe productos identificables y cuantificables, no se describen tareas o actividades. Ejemplo:   % de reducción de PQR  por respuestas inadecuadas = Meta 20%
• No conformidad: Incumplimiento de un requisito legal, de la organización, del cliente o de norma técnica (NTC GP 1000, iso 9001).
• Oportunidad de mejora: Hallazgo que corresponde a situaciones conformes en las que no hay riesgo asociado. 
• Plan de mejoramiento: Documento que consolida las acciones de mejoramiento (correctivas, preventivas y de mejora) necesarias  formuladas y adelantadas por el líder de un proceso o macroproceso y su equipo de trabajo para subsanar los hallazgos identificados por auditorías de gestión, auditoría de calidad o visita de pares acdémicos.
• Requisito: necesidad o expectativa establecida, generalmente implícita u obligatoria.
• Seguimiento a la implementación de las acciones: verificación efectuada para confirmar que las acciones planificadas se hayan implementado o para identificar aciertos o fallas en la ejecución de las acciones programadas.
• Verificación de Eficacia: Actividad emprendida para finalizar la gestión de una acción correctiva, preventiva y de mejora, determinando el grado de cumplimiento de las actividades planificadas, la no reincidencia de la situación y la manera como se alcanzaron los resultados planificados.
</t>
  </si>
  <si>
    <t>4. REFERENCIA NORMATIVA</t>
  </si>
  <si>
    <t>E-GC.02</t>
  </si>
  <si>
    <t>Página 2</t>
  </si>
  <si>
    <t>5. CONDICIONES GENERALES</t>
  </si>
  <si>
    <t>• Benchmarking
• Cambios institucionales que pueden afectar el sig
• Encuestas
• Indicadores
• Fallas detectadas en el desarrollo de los procesos v la prestación del servicio
• Proveedores 
• Quejas-reclamos-sugerencias
• Reporte de accidentes /incidentes 
• Reporte de condiciones inseguras de trabajo
• Requisito del cliente
• Resultados de la investigación de incidentes
• Revisión por la dirección
• Servicio no conforme
• Trabajos de ensayos y/o calibraciones no conformes.
• Otros</t>
  </si>
  <si>
    <t>Página 3</t>
  </si>
  <si>
    <t>6. CONTENIDO</t>
  </si>
  <si>
    <t>FLUJOGRAMA</t>
  </si>
  <si>
    <t>N°</t>
  </si>
  <si>
    <t>SIMBOLO</t>
  </si>
  <si>
    <t xml:space="preserve">ACTIVIDAD  / DESCRIPCIÓN  </t>
  </si>
  <si>
    <t>RESPONSABLE(S)</t>
  </si>
  <si>
    <t>OBSERVACIONES</t>
  </si>
  <si>
    <t xml:space="preserve">DOCUMENTO Y/O REGISTRO 
</t>
  </si>
  <si>
    <t>Revisar la  oportunidad de mejora (problemas reales o potenciales  o las oportunidad de mejora)  que se presentan o pueden presentarse  en el desarrollo de las actividades y    su  fuente de procedencia .</t>
  </si>
  <si>
    <t>Consejo curricular
Director de programa
Lider del Macroproceso
Responsable de Laboratorio
Funcionario</t>
  </si>
  <si>
    <t xml:space="preserve">
Las fuentes de las  oportunidades de mejora son:   informes de autoevaluación de programas o institucional,  informes  de pares académicos y colaborativos,   recomendaciones de la sala de la CONACES,  resultados de la medición de indicadores y análisis de encuestas, Informes de auditorías de gestión y de calidad internas o externas, autoevaluaciones o autocontrol de los macroprocesos, benchmarking, riesgos, quejas-reclamos-sugerencias, revisión por la dirección, servicio no conforme, cambios institucionales que pueden afectar el SIG, acciones propuestas en reuniones, consejos o comités, acción anterior ineficaz, entre otros.
</t>
  </si>
  <si>
    <t>De las fuentes de procedencia: Informes, matriz riesgos, fichas indicadores, actas de consejos, comités, registros de reuniones, planes de mejoramiento</t>
  </si>
  <si>
    <t xml:space="preserve">Registrar  a  oportunidad de mejora (problemas reales o potenciales  o las oportunidad de mejora)   en el formato  de plan de mejoramiento  (E.GAC -02.02 .F.01).
</t>
  </si>
  <si>
    <t>Formato plan de mejoramiento 
(E.GAC -02.02 .F.01)</t>
  </si>
  <si>
    <t xml:space="preserve">
 Aplicar  técnica para  análisis de causas de los problemas relae so potenciales.</t>
  </si>
  <si>
    <t>LLider del Macroproceso
Responsable de Laboratorio
Funcionarios participantes</t>
  </si>
  <si>
    <t>Formato plan de mejoramiento 
(E.GAC -02.02 .F.01)
Registro de Asistencia
(E.GAC-02.01 .F.02 )</t>
  </si>
  <si>
    <t xml:space="preserve">Identificar, planificar y registrar en el formato plan de mejoramiento, las acciones que eliminarán las causas detectadas o en el caso de aaciones de mejora, las acciones que fortalecerán del desempeño de los macroproceso o programa.  </t>
  </si>
  <si>
    <t>Las acciones inlcuyen:  actividades, Presupuesto,  fecha de inicio programada y de finalización,  peso de la actividad,  indicador, meta y responsable .
Sólo las acciones derividas por el proceso de aseguramiento de la calidad ( informes de autoevaluación de programas o institucional,  informes  de pares académicos y colaborativos,   recomendaciones de la sala de la CONACES) diligenciarán todos los campos.    Para las fuentes dierentes no aplica diligenciar:  d  peso de la actividad,  indicador, meta</t>
  </si>
  <si>
    <t xml:space="preserve">
</t>
  </si>
  <si>
    <t xml:space="preserve">
</t>
  </si>
  <si>
    <t xml:space="preserve">Remitir al Comité de Autoevaluación Institucional  para  evaluar la pertiencia de análisis presupuestal por parte de la Oficina Asesora de Planeación y Desarrollo.  </t>
  </si>
  <si>
    <t>Director de Programa o Líder de Macroproceso relacionado con la situación detectada</t>
  </si>
  <si>
    <t xml:space="preserve">Correo electrónico anexando el formato diligenciado del  plan de mejoramiento 
(E.GAC -02.02 .F.01)
</t>
  </si>
  <si>
    <t>Jefe Oficina Asesora de Planeación y Desarrollo</t>
  </si>
  <si>
    <t>Comunicado interno
Formato plan de mejoramiento 
(E.GAC -02.02 .F.01)</t>
  </si>
  <si>
    <t>Enviar por correo electrónico al  equipo SIG  el plan de mejoramiento diligenciado para el control y seguimiento respectivo.</t>
  </si>
  <si>
    <t>Correo electrónico anexando el formato diligenciado el Formato Formato plan de mejoramiento 
(E.GAC -02.02 .F.01)</t>
  </si>
  <si>
    <t>Implementar las acciones en el plazo estipulado   y  realizar seguimiento, registrando  en el formato de plan de mejoramiento ,  la  información soporte (evidencias) de los resultados obtenidos  o implementación .</t>
  </si>
  <si>
    <t>Programa o  Macropocesos y los responsables asignados para implementar acciones
Director y Líder realizan seguimientos</t>
  </si>
  <si>
    <t xml:space="preserve">El seguimiento se debe realizar con base en las fechas establecidas por el líder. En el formato se establece el estado de las acciones segun sea el caso:  en implementación, para verificar eficacia. 
Indicar cualquier observación que se considere oportuna.
</t>
  </si>
  <si>
    <t>Formato plan de mejoramiento con registro de seguimientos  
(E.GAC -02.02 .F.01)
Evidencias de implementación de las acciones</t>
  </si>
  <si>
    <t>Verificar la eficacia del plan de acción de la acción correctiva, preventiva o de mejora.</t>
  </si>
  <si>
    <t xml:space="preserve">
Director y Líder realizan seguimientos
Equipo de trabajo del SIG</t>
  </si>
  <si>
    <t>En algunos casos se puede observar la eficacia de la acción de forma simultánea con la verificación del cumplimiento del plan de acción, en otros casos para ciertos problemas, se requiere efectuar monitoreo periódico o  seguimiento por un tiempo razonable, de manera  que permita  observar la no reincidencia de la situación.  Esta fecha  la determinará  el director de programa o líder de macroproceso.</t>
  </si>
  <si>
    <t xml:space="preserve">Formato plan de mejoramiento 
(E-GC.02.F.01)  </t>
  </si>
  <si>
    <t>Cerrar la acción preventiva, correctiva y de mejora   de acuerdo a los criterios establecidos e indicando en estado de la acción.</t>
  </si>
  <si>
    <t>Director y Líder realizan seguimientos
Auditores externos</t>
  </si>
  <si>
    <t>Formato plan de mejoramiento con justificación de eficacia para el cierre de acciones.
(E.GAC -02.02 .F.01)</t>
  </si>
  <si>
    <t>Realizar reformulación de las acciones  y continuar en el paso 4 de este flujograma.</t>
  </si>
  <si>
    <t xml:space="preserve">Director de Programa o Líder de Macroproceso relacionado con la situación detectada
</t>
  </si>
  <si>
    <t>Evaluar   los resultados de la  implementació y/o eficiacia y cierre de las acciones correctivas, preventivas y de mejora  y   registrar informe en el Plan Anual de Gestión.</t>
  </si>
  <si>
    <t>Equipo Sistema Integrado de Gestión</t>
  </si>
  <si>
    <t>En el caso de los planes de mejoramiento de procesos de autoevaluación y/o acreditación se informa al jede la oficina asesora de   Gestión y Aseguramiento de la Calidad.
El informe se elabora consolidando la información  con los aspectos mas importantes y destacados que ameriten ser incorporados además como  entrada para la revisión por la dirección.
Los  datos estadísticos son insumo pata la  medición de indicador.</t>
  </si>
  <si>
    <t>Plan Anual de Gestión con seguimiento sobre planes de mejoramiento
Informe</t>
  </si>
  <si>
    <t>FIN</t>
  </si>
  <si>
    <t>Página 4</t>
  </si>
  <si>
    <t>7. PUNTOS DE CONTROL</t>
  </si>
  <si>
    <t>No. ACTIVIDAD</t>
  </si>
  <si>
    <t>NOMBRE DE LA ACTIVIDAD</t>
  </si>
  <si>
    <t>CONTROL</t>
  </si>
  <si>
    <t>FRECUENCIA</t>
  </si>
  <si>
    <t>RESPONSABLE</t>
  </si>
  <si>
    <t>REGISTRO ASOCIADO</t>
  </si>
  <si>
    <t>Registrar  a  oportunidad de mejora (problemas reales o potenciales  o las oportunidad de mejora)   en el formato  de plan de mejoramiento  (E.GAC -02.02 .F.01).</t>
  </si>
  <si>
    <t>Que toda acción no conforme sea potencial o real o acción de mejora esté documentanda para su respectivo análisis y tramite de  solución.</t>
  </si>
  <si>
    <t>Consejo curricular
Director de programa
Lider del Macroproceso</t>
  </si>
  <si>
    <t xml:space="preserve"> Aplicar  técnica para  análisis de causas de los problemas relae so potenciales.</t>
  </si>
  <si>
    <t>Cada vez que se presente un problema real o potencial o se identifique una mejora.</t>
  </si>
  <si>
    <t>Lider del Macroproceso relacionado con la situación detectada
Funcionarios participantes</t>
  </si>
  <si>
    <t>Verificar que las acciones propuestas con las correspondientes actividades  se estén llevando acabo en  las fechas establecidas para dar solución al problema real o potencia  o implementar  la acción de mejora.
El seguimiento se debe realizar con base en las fechas establecidas por el líder. En el formato se establece el estado de las acciones segun sea el caso:  en implementación, para verificar eficacia. 
Indicar cualquier observación que se considere oportuna.</t>
  </si>
  <si>
    <t xml:space="preserve">De acuerdo a las fechas establecidas en los planes de acción
</t>
  </si>
  <si>
    <t>Programa o  Macropocesos y los responsables asignados para implementar acciones
Director y Líder realizan seguimientos</t>
  </si>
  <si>
    <t xml:space="preserve">
Evaluar que las acciones tomadas hayan sido eficaces (que la NC no vuelva a suceder. Numeral 8.5.2, literal f-NTC GP 1000.
aspectos o criterios claves:
• Analizar causas y descripción de acciones.
• Confirmar la existencia de soportes  objetivos  que demuestren que las acciones han sido implementadas en  el 100% . 
• Verificar mediante comprobación si la acción contribuyó a mejorar la gestión del macroproceso y especificar en qué aspecto: Buen uso de los recursos, calidad del servicio o producto, cumplimiento de políticas estratégicas, desempeño del macroproceso, incremento en la satisfacción de los usuarios, incremento en el desempeño.
•Comprobar que el problema  no se volvió a presentar o disminuyó su frecuencia
• Verificar si las acciones implementadas permitieron establecer controles y si estos son efectivos. • Verificar si las causas que dieron origen al problema se eliminaron. 
• Verificar la interacción con otros procesos con pruebas de recorridos y no centrase en el responsable de las acciones. 
• No se genera riesgo futuro (probabilidad de ocurrencia).
• Verificar que las acciones implementadas de mejoras generaron valor agregado.
• En acciones de mejora: Se generó el resultado, impacto o beneficio esperado.
</t>
  </si>
  <si>
    <t>La eficiacia y cierre puede ser:
a)De  forma simultánea con la verificación del cumplimiento del plan de acción
b)  en otros casos para ciertos problemas, se requiere efectuar monitoreo periódico o  seguimiento por un tiempo razonable, de manera  que permita  observar la no reincidencia de la situación. 
 Esta fecha  la determinará  el director de programa o líder de macroproceso.</t>
  </si>
  <si>
    <t>• Inclusión de requisito de la NTC-ISO/IEC 17025:2005</t>
  </si>
  <si>
    <t xml:space="preserve">• Acción Correctiva: Acción tomada para eliminar la causa de una no conformidad detectada. Se toma para prevenir que algo vuelva a producirse.
• Acción Preventiva: Acción tomada para eliminar la causa de una no conformidad potencial u otra situación potencialmente indeseable que significa un riesgo para el proceso, macroproces o la institución. Permite prevenir que algo suceda.
• Acción de mejora:  Acción recurrente para aumentar la capacidad de cumplir con los requisitos y optimizar el desempeño de un proceso, macroproceso  o de la institución.    Oportunidad de hacer mejor algo que ya se considera conforme en el funcionamiento de la Universidad.  Estas acciones aumentan la capacidad de respuesta al usuario/cliente.
• Acción eficaz: acción correctiva, preventiva o de mejora implementada que mediante evidencia objetiva (incluyendo soporte documental) demuestra la eliminación de la(s) causa(s) de las no conformidades observaciones
• ACPM: Acción Correctiva, Preventiva y de Mejora.
• Acreditación: Reconocimiento del Estado sobre la calidad de los programas académicos o de una Institución de Educación Superior, su organización, funcionamiento y el cumplimiento de su función social. La Acreditación se otorga a través de una resolución del Ministerio de Educación Nacional.    
• Autocontrol: Revisión detallada y periódica, realizada por el propio responsable de macroproceso o proceso, para conocer los avances y las desviaciones de sus objetivos, planes o programas y la efectividad de los controles. Una de sus principales ventajas del autocontrol es el interés de los líderes o responsables de implementar rápidamente las acciones correctivas, preventivas o de mejora para el adecuado cumplimiento de los resultados de su proceso o macroproceso.
• Autoevaluación: Proceso orientado a la mejora de la calidad, realizado  por las propias instituciones y/o programas académicos con la participación de sus actores (estudiantes, egresados, docentes, administrativos, autoridades, y grupos de interés).    
</t>
  </si>
  <si>
    <t>Marietta Velásquez R.
Diana Milena Cardona L.</t>
  </si>
  <si>
    <t>Profesional especializado , equipo del Sistema Integrado de Gestión
Profesional de Apoyo Laboratorios</t>
  </si>
  <si>
    <t>• Ley 872 de 2003. Por la cual se crea el Sistema de Gestión de Calidad en la rama ejecutiva del poder público y en otras entidades prestadoras de servicios.
• Decreto 4110 de 2005. Por el cual se reglamenta la Ley 872 de 2003 y se adopta la norma técnica de calidad en la gestión pública.
• Decreto 1599 de 2005. Por el cual se adopta el Modelo Estándar de Control Interno para el Estado Colombiano.
•Decreto  943  del 21 de mayo de 2014.  Por el cual se actualiza el Modelo Estándar de Control Interno -MECI
• Decreto 1072 del 26 de mayo de  2015. Libro 2, parte 2.  Título 4. Capítulo 6. Sistema de Gestión de la Seguridad y Salud en el Trabajo.
• Resolución de Rectoría No. 017 de  2009.  Por la cual se expide la política de Gestión Documental de la Universidad del Quindío.
• NTC-ISO/IEC 17025: 2005.  Requisitos Generales para la Competencia de los Laboratorios de Ensayo y Calibración.
•  NTC ISO 14001:2015 Sistemas de gestión ambiental – Requisitos con orientación para su uso.
• NTC-ISO 9001: 2015  Sistema de Gestión de la Calidad. Requisitos.</t>
  </si>
  <si>
    <t>• Se eliminan norms derogadas relacionadas con la NTC GP 1000:2009
•  Se agrega condición en el numeral  5.7. ( Control, seguimiento y cierre a  la implementaciones de las acciones) de apoyo del equipo SIG a laboratorios en el caso de análisis de causas.</t>
  </si>
  <si>
    <r>
      <t xml:space="preserve">
</t>
    </r>
    <r>
      <rPr>
        <b/>
        <sz val="11"/>
        <color rgb="FF006600"/>
        <rFont val="Calibri"/>
        <family val="2"/>
      </rPr>
      <t xml:space="preserve">5.7. Control, seguimiento y cierre a  la implementaciones de las acciones 
</t>
    </r>
    <r>
      <rPr>
        <sz val="11"/>
        <color rgb="FF006600"/>
        <rFont val="Calibri"/>
        <family val="2"/>
      </rPr>
      <t xml:space="preserve">
La universidad unificó el Formato plan de mejoramiento  (E.GAC -02.02 .F.01)  , en el cual se registran las acciones derivadas de los diferentes Sistemas de Gestión implementados y los procesos de registro calificado, y acreditación de programas e institucional.
Los líderes de  macroprocesos y responsables de laboratorios asignan un número consecutivo a las acciones y es su responsabilidad  realizar el seguimiento a dichas acciones por medio de revisiones periódicas, registrando la evidencia en el ítem  “seguimiento y observaciones”  del  Formato plan de mejoramiento  (E.GAC -02.02 .F.01),   a su vez el equipo del SIG de manera periódica verificará estos seguimientos y elaborará informes como elemento de entrada  para la revisión por la direccción.
• Los directores de laboratorios y el equipo de trabajo de Acreditación de laboratorios, una vez realizado el análisis de causas del plan de mejoramiento, buscará el apoyo del equipo SIG para la revisión y pertienencia de dicho análisis.
 Según las fechas de cumplimiento, el líder del macroproceso   y los responsables de laboratorios programan  e informan  al equipo SIG  de manera oportuna una fecha en  la cual se debe realizar el cierre de la acción. Para que una acción correctiva y/o preventiva se cierre se deben tener en cuenta los siguientes aspectos: 
• Cumplir con las actividades establecidas en el plan. 
• Verificar la eficacia de dichas actividades, para lo cual se revisa si el problema se ha vuelto a presentar; si esto es así, se replantea la acción. 
• Si el plan de acción tomado es eficaz se procede a cerrar la acción correctiva y/o preventiva con las firmas de cierre. 
</t>
    </r>
  </si>
  <si>
    <r>
      <rPr>
        <b/>
        <sz val="11"/>
        <color rgb="FF006600"/>
        <rFont val="Calibri"/>
        <family val="2"/>
      </rPr>
      <t xml:space="preserve">5.1. Se </t>
    </r>
    <r>
      <rPr>
        <sz val="11"/>
        <color rgb="FF006600"/>
        <rFont val="Calibri"/>
        <family val="2"/>
      </rPr>
      <t xml:space="preserve"> aplica el Formato plan de mejoramiento  (E.GAC -02.02 .F.01)  con base en lo establecido en este  procedimiento.</t>
    </r>
    <r>
      <rPr>
        <b/>
        <sz val="11"/>
        <color rgb="FF006600"/>
        <rFont val="Calibri"/>
        <family val="2"/>
      </rPr>
      <t xml:space="preserve">
</t>
    </r>
  </si>
  <si>
    <r>
      <rPr>
        <b/>
        <sz val="11"/>
        <color rgb="FF006600"/>
        <rFont val="Calibri"/>
        <family val="2"/>
      </rPr>
      <t xml:space="preserve">5.2. Entre las fuentes de acciones están:
</t>
    </r>
    <r>
      <rPr>
        <sz val="11"/>
        <color rgb="FF006600"/>
        <rFont val="Calibri"/>
        <family val="2"/>
      </rPr>
      <t xml:space="preserve">
• Acreditación_programas
• Acreditación_postgrado
• Registro_calificado
• Sistema_gestión_calidad 
• Sistema_de_gestión_calidad_laboratorios
• Sistema_de_gestión_seguridad_salud_en_el_trabajo 
• Modelo estándar de control interno
• Acción anterior ineficaz
• Acciones propuestas en reuniones, consejos, comités
• Auditoría interna  calidad
• Autocontrol
  </t>
    </r>
  </si>
  <si>
    <r>
      <rPr>
        <b/>
        <sz val="11"/>
        <color rgb="FF006600"/>
        <rFont val="Calibri"/>
        <family val="2"/>
      </rPr>
      <t xml:space="preserve">5.6 Análisis de Causas:
</t>
    </r>
    <r>
      <rPr>
        <sz val="11"/>
        <color rgb="FF006600"/>
        <rFont val="Calibri"/>
        <family val="2"/>
      </rPr>
      <t xml:space="preserve">El análisis de causas debe realizarlo un equipo de trabajo conformado por los funcionarios que integrantes del proceso o macroproceso donde se originó el hallazgo, coordinados por el líder del proceso o macroproceso. El cual debe propiciar la generación de ideas para centrar el problema, determinar las causas y elaborar el plan de acción.
Todas las no conformidades reales o potenciales son originadas por causas, para su identificación se pueden utilizar diferentes herramientas de análisis de causas tales como: 
• Los 5 porqués?
• Espina de Pescado 
• Lluvia de ideas
• diagrama de Pareto
• Diagrama causa -efecto
• Análisis Estructural
• Entre otras </t>
    </r>
    <r>
      <rPr>
        <b/>
        <sz val="11"/>
        <color rgb="FF006600"/>
        <rFont val="Calibri"/>
        <family val="2"/>
      </rPr>
      <t xml:space="preserve">
</t>
    </r>
    <r>
      <rPr>
        <sz val="11"/>
        <color indexed="17"/>
        <rFont val="Calibri"/>
        <family val="2"/>
      </rPr>
      <t/>
    </r>
  </si>
  <si>
    <r>
      <t xml:space="preserve">En el   Formato plan de mejoramiento  (E.GAC -02.02 .F.01)    se describen las principales causas (máximo 3) del hallazgo producto de la autoevaluación, registro calificado o de la calidad y gestión.
Para gestión de calidad, se deben conservar las evidencias del análisis de causas, porque son solicitados por los auditores o por el equipo SIG.
En el caso de autoevaluación la calificación de cada indicador, característica y factor, le indicará la fortaleza u oportunidad de mejora. 
</t>
    </r>
    <r>
      <rPr>
        <i/>
        <sz val="11"/>
        <color rgb="FF006600"/>
        <rFont val="Calibri"/>
        <family val="2"/>
      </rPr>
      <t>*Cuando los hallazgos de las auditorías pongan en duda la eficacia de las operaciones de exactitud o validez de los resultados de los ensayos o calibraciones de los laboratorios, éstos deben tomar las acciones correctivas oportunas, y si las investigaciones revelan que los resultados de los laboratorios pueden haber sido afectados, debe norificarse por escrito a los clientes y conservar la evidencia.</t>
    </r>
  </si>
  <si>
    <r>
      <t xml:space="preserve">
</t>
    </r>
    <r>
      <rPr>
        <b/>
        <u/>
        <sz val="11"/>
        <color rgb="FF006600"/>
        <rFont val="Calibri"/>
        <family val="2"/>
      </rPr>
      <t>¿Cómo debe verificarse la eficacia y cierre de las acciones?   S</t>
    </r>
    <r>
      <rPr>
        <sz val="11"/>
        <color rgb="FF006600"/>
        <rFont val="Calibri"/>
        <family val="2"/>
      </rPr>
      <t xml:space="preserve">e justifica el cierre de la acción teniendo en cuenta estos aspectos o criterios claves:
• Analizar causas y descripción de acciones.
• Confirmar la existencia de soportes  objetivos  que demuestren que las acciones han sido implementadas en  el 100% . 
• Verificar mediante comprobación si la acción contribuyó a mejorar la gestión del macroproceso y especificar en qué aspecto: Buen uso de los recursos, calidad del servicio o producto, cumplimiento de políticas estratégicas, desempeño del macroproceso, incremento en la satisfacción de los usuarios, incremento en el desempeño.
•Comprobar que el problema  no se volvió a presentar o disminuyó su frecuencia
• Verificar si las acciones implementadas permitieron establecer controles y si estos son efectivos. • Verificar si las causas que dieron origen al problema se eliminaron. 
• Verificar la interacción con otros procesos con pruebas de recorridos y no centrase en el responsable de las acciones. 
• No se genera riesgo futuro (probabilidad de ocurrencia).
• Verificar que las acciones implementadas de mejoras generaron valor agregado.
• En acciones de mejora: Se generó el resultado, impacto o beneficio esperado.
</t>
    </r>
  </si>
  <si>
    <r>
      <t xml:space="preserve">Nota: En caso de auditorias internas de calidad, </t>
    </r>
    <r>
      <rPr>
        <b/>
        <sz val="9"/>
        <color rgb="FF006600"/>
        <rFont val="Calibri"/>
        <family val="2"/>
      </rPr>
      <t>el tiempo para diligenciar la acción es de 8 días hábiles posteriores a la receción del informe de auditoría.</t>
    </r>
    <r>
      <rPr>
        <sz val="9"/>
        <color rgb="FF006600"/>
        <rFont val="Calibri"/>
        <family val="2"/>
      </rPr>
      <t xml:space="preserve">
En el  formato plan de mejoramiento cada acción tendrá   un número secuencial  y  el registro de  la oportunidad de mejora se hace siguiendo  de forma contonua las   opciones en las diferentes columnas   del formato.
El equipo del Sistema Integrado de Gestión, presta el acompañamiento  o asesoría requeridos para la formulación de las acciones  o  su registro.</t>
    </r>
  </si>
  <si>
    <r>
      <t xml:space="preserve">El formato del plan de mejoramiento, en hoja adicional se describen tres (3) técnicas:  </t>
    </r>
    <r>
      <rPr>
        <b/>
        <sz val="9"/>
        <color rgb="FF006600"/>
        <rFont val="Calibri"/>
        <family val="2"/>
      </rPr>
      <t xml:space="preserve">lluvia de ideas, diagrama de causa efecto / diagrama de Ishikawa o  espina de pescado, los   ¿por qué?.
</t>
    </r>
    <r>
      <rPr>
        <sz val="9"/>
        <color rgb="FF006600"/>
        <rFont val="Calibri"/>
        <family val="2"/>
      </rPr>
      <t>Es importante conservar   las evidencias del análisis de causas y  diligenciar registro de asistencia de la mesa de trabajo realizada para documentar  la opotunidad de mejora..</t>
    </r>
    <r>
      <rPr>
        <b/>
        <sz val="9"/>
        <color rgb="FF006600"/>
        <rFont val="Calibri"/>
        <family val="2"/>
      </rPr>
      <t xml:space="preserve">
</t>
    </r>
    <r>
      <rPr>
        <sz val="9"/>
        <color rgb="FF006600"/>
        <rFont val="Calibri"/>
        <family val="2"/>
      </rPr>
      <t>Para el análisis, se deben convocar  los colaboradores u otros líderes  involucrados en el problema o situación detectada.</t>
    </r>
  </si>
  <si>
    <r>
      <t xml:space="preserve">El plan de mejoramiento inlcuye acciones que requieren  presupuesto?
</t>
    </r>
    <r>
      <rPr>
        <b/>
        <sz val="10"/>
        <color rgb="FF006600"/>
        <rFont val="Calibri"/>
        <family val="2"/>
      </rPr>
      <t xml:space="preserve">SÍ: </t>
    </r>
    <r>
      <rPr>
        <sz val="10"/>
        <color rgb="FF006600"/>
        <rFont val="Calibri"/>
        <family val="2"/>
      </rPr>
      <t xml:space="preserve"> Continuar en el paso 7
</t>
    </r>
    <r>
      <rPr>
        <b/>
        <sz val="10"/>
        <color rgb="FF006600"/>
        <rFont val="Calibri"/>
        <family val="2"/>
      </rPr>
      <t>NO:</t>
    </r>
    <r>
      <rPr>
        <sz val="10"/>
        <color rgb="FF006600"/>
        <rFont val="Calibri"/>
        <family val="2"/>
      </rPr>
      <t xml:space="preserve"> Continua en paso  10</t>
    </r>
  </si>
  <si>
    <r>
      <t xml:space="preserve">El Comité de Autoevaluación Institucional  , revisa  la viabilidad técnica, operativa, logística y humana. </t>
    </r>
    <r>
      <rPr>
        <b/>
        <sz val="9"/>
        <color rgb="FF006600"/>
        <rFont val="Calibri"/>
        <family val="2"/>
      </rPr>
      <t xml:space="preserve"> Impacto en el proceso de acreditación.  </t>
    </r>
    <r>
      <rPr>
        <sz val="9"/>
        <color rgb="FF006600"/>
        <rFont val="Calibri"/>
        <family val="2"/>
      </rPr>
      <t xml:space="preserve">. Lo anterior  pueden originar   ajustes   al plan de mejoramiento si éste  no tiene viabilidad. </t>
    </r>
  </si>
  <si>
    <r>
      <t xml:space="preserve">El   resultado del    aálisis por parte del Comité de Autoevaluación Institucional  fue:
</t>
    </r>
    <r>
      <rPr>
        <b/>
        <sz val="10"/>
        <color rgb="FF006600"/>
        <rFont val="Calibri"/>
        <family val="2"/>
      </rPr>
      <t>Aprobado?</t>
    </r>
    <r>
      <rPr>
        <sz val="10"/>
        <color rgb="FF006600"/>
        <rFont val="Calibri"/>
        <family val="2"/>
      </rPr>
      <t xml:space="preserve">  Continua en el paso   9</t>
    </r>
    <r>
      <rPr>
        <b/>
        <sz val="10"/>
        <color rgb="FF006600"/>
        <rFont val="Calibri"/>
        <family val="2"/>
      </rPr>
      <t xml:space="preserve">
Desaprobado? </t>
    </r>
    <r>
      <rPr>
        <sz val="10"/>
        <color rgb="FF006600"/>
        <rFont val="Calibri"/>
        <family val="2"/>
      </rPr>
      <t>Ajusta según recomendaciones y continua  en  el  paso   10</t>
    </r>
  </si>
  <si>
    <r>
      <t>Enviar plan de mejoramiento  a la  Oficina Asesora de Planeación y Desarrollo  para</t>
    </r>
    <r>
      <rPr>
        <sz val="10"/>
        <color rgb="FF006600"/>
        <rFont val="Calibri"/>
        <family val="2"/>
      </rPr>
      <t xml:space="preserve"> confirmar disponibilidad de presupuesto, las  politicas institucionales que afectaría  y   concordancia con el Plan de Desarrollo Institucional y sus metas e informar decisión  al Programa o macroproceso.</t>
    </r>
  </si>
  <si>
    <r>
      <t>El plan de mejoramientio se envía al correo:</t>
    </r>
    <r>
      <rPr>
        <b/>
        <sz val="9"/>
        <color rgb="FF006600"/>
        <rFont val="Calibri"/>
        <family val="2"/>
      </rPr>
      <t xml:space="preserve">  calidad@uniquindio.edu.co</t>
    </r>
  </si>
  <si>
    <r>
      <t xml:space="preserve">Las acciones fueron eficaces?
</t>
    </r>
    <r>
      <rPr>
        <b/>
        <sz val="10"/>
        <color rgb="FF006600"/>
        <rFont val="Calibri"/>
        <family val="2"/>
      </rPr>
      <t>SI:</t>
    </r>
    <r>
      <rPr>
        <sz val="10"/>
        <color rgb="FF006600"/>
        <rFont val="Calibri"/>
        <family val="2"/>
      </rPr>
      <t xml:space="preserve">  Paso 14
</t>
    </r>
    <r>
      <rPr>
        <b/>
        <sz val="10"/>
        <color rgb="FF006600"/>
        <rFont val="Calibri"/>
        <family val="2"/>
      </rPr>
      <t>NO:</t>
    </r>
    <r>
      <rPr>
        <sz val="10"/>
        <color rgb="FF006600"/>
        <rFont val="Calibri"/>
        <family val="2"/>
      </rPr>
      <t xml:space="preserve"> Indicar estado de la acción como «No eficaz»  e ir al   paso 15
</t>
    </r>
    <r>
      <rPr>
        <b/>
        <sz val="10"/>
        <color indexed="12"/>
        <rFont val="Calibri"/>
        <family val="2"/>
      </rPr>
      <t/>
    </r>
  </si>
  <si>
    <r>
      <rPr>
        <sz val="9"/>
        <color rgb="FF006600"/>
        <rFont val="Calibri"/>
        <family val="2"/>
      </rPr>
      <t xml:space="preserve">En la columna   Observaciones/ verificación de la eficacia,  se justifica el cierre de la acción teniendo en cuenta estos aspectos o criterios claves:
</t>
    </r>
    <r>
      <rPr>
        <sz val="10"/>
        <color rgb="FF006600"/>
        <rFont val="Calibri"/>
        <family val="2"/>
      </rPr>
      <t>• Analizar causas y descripción de acciones.
• Confirmar la existencia de soportes  objetivos  que demuestren que las acciones han sido implementadas en  el 100% . 
• Verificar mediante comprobación si la acción contribuyó a mejorar la gestión del macroproceso y especificar en qué aspecto: Buen uso de los recursos, calidad del servicio o producto, cumplimiento de políticas estratégicas, desempeño del macroproceso, incremento en la satisfacción de los usuarios, incremento en el desempeño.
•Comprobar que el problema  no se volvió a presentar o disminuyó su frecuencia
• Verificar si las acciones implementadas permitieron establecer controles y si estos son efectivos. • Verificar si las causas que dieron origen al problema se eliminaron. 
• Verificar la interacción con otros procesos con pruebas de recorridos y no centrase en el responsable de las acciones. 
• No se genera riesgo futuro (probabilidad de ocurrencia).
• Verificar que las acciones implementadas de mejoras generaron valor agregado.
• En acciones de mejora: Se generó el resultado, impacto o beneficio esperado.</t>
    </r>
  </si>
  <si>
    <r>
      <t xml:space="preserve">Definir las causas </t>
    </r>
    <r>
      <rPr>
        <u/>
        <sz val="11"/>
        <color rgb="FF006600"/>
        <rFont val="Calibri"/>
        <family val="2"/>
      </rPr>
      <t>acordes</t>
    </r>
    <r>
      <rPr>
        <sz val="11"/>
        <color rgb="FF006600"/>
        <rFont val="Calibri"/>
        <family val="2"/>
      </rPr>
      <t xml:space="preserve">  a los problemas  reales o potenciales y </t>
    </r>
    <r>
      <rPr>
        <u/>
        <sz val="11"/>
        <color rgb="FF006600"/>
        <rFont val="Calibri"/>
        <family val="2"/>
      </rPr>
      <t xml:space="preserve">justificaciones adecuadas </t>
    </r>
    <r>
      <rPr>
        <sz val="11"/>
        <color rgb="FF006600"/>
        <rFont val="Calibri"/>
        <family val="2"/>
      </rPr>
      <t>a las acciones de mejora, para asegurar su eficacia. La extensión y la eficacia de las acciones correctivas dependen de la identificación correcta de las causas.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</si>
</sst>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4"/>
      <color rgb="FF006600"/>
      <name val="Calibri"/>
      <family val="2"/>
      <scheme val="minor"/>
    </font>
    <font>
      <sz val="12"/>
      <color rgb="FF006600"/>
      <name val="Calibri"/>
      <family val="2"/>
      <scheme val="minor"/>
    </font>
    <font>
      <b/>
      <sz val="11"/>
      <color rgb="FF006600"/>
      <name val="Calibri"/>
      <family val="2"/>
      <scheme val="minor"/>
    </font>
    <font>
      <b/>
      <sz val="10"/>
      <color rgb="FF006600"/>
      <name val="Calibri"/>
      <family val="2"/>
      <scheme val="minor"/>
    </font>
    <font>
      <sz val="11"/>
      <color rgb="FF006600"/>
      <name val="Calibri"/>
      <family val="2"/>
      <scheme val="minor"/>
    </font>
    <font>
      <i/>
      <sz val="10"/>
      <color rgb="FF006600"/>
      <name val="Calibri"/>
      <family val="2"/>
      <scheme val="minor"/>
    </font>
    <font>
      <b/>
      <i/>
      <sz val="10"/>
      <color rgb="FF006600"/>
      <name val="Calibri"/>
      <family val="2"/>
      <scheme val="minor"/>
    </font>
    <font>
      <sz val="10"/>
      <color rgb="FF006600"/>
      <name val="Calibri"/>
      <family val="2"/>
      <scheme val="minor"/>
    </font>
    <font>
      <sz val="11"/>
      <color indexed="17"/>
      <name val="Calibri"/>
      <family val="2"/>
    </font>
    <font>
      <sz val="36"/>
      <color rgb="FF006600"/>
      <name val="Wingdings 2"/>
      <family val="1"/>
      <charset val="2"/>
    </font>
    <font>
      <b/>
      <sz val="10"/>
      <color indexed="12"/>
      <name val="Calibri"/>
      <family val="2"/>
    </font>
    <font>
      <b/>
      <sz val="36"/>
      <color rgb="FF006600"/>
      <name val="Wingdings 2"/>
      <family val="1"/>
      <charset val="2"/>
    </font>
    <font>
      <sz val="11"/>
      <color rgb="FF006600"/>
      <name val="Calibri"/>
      <family val="2"/>
    </font>
    <font>
      <b/>
      <sz val="11"/>
      <color rgb="FF006600"/>
      <name val="Calibri"/>
      <family val="2"/>
    </font>
    <font>
      <i/>
      <sz val="11"/>
      <color rgb="FF006600"/>
      <name val="Calibri"/>
      <family val="2"/>
    </font>
    <font>
      <b/>
      <u/>
      <sz val="11"/>
      <color rgb="FF006600"/>
      <name val="Calibri"/>
      <family val="2"/>
    </font>
    <font>
      <sz val="11"/>
      <color rgb="FF006600"/>
      <name val="Wingdings 2"/>
      <family val="1"/>
      <charset val="2"/>
    </font>
    <font>
      <sz val="9"/>
      <color rgb="FF006600"/>
      <name val="Calibri"/>
      <family val="2"/>
      <scheme val="minor"/>
    </font>
    <font>
      <b/>
      <sz val="9"/>
      <color rgb="FF006600"/>
      <name val="Calibri"/>
      <family val="2"/>
    </font>
    <font>
      <sz val="9"/>
      <color rgb="FF006600"/>
      <name val="Calibri"/>
      <family val="2"/>
    </font>
    <font>
      <b/>
      <sz val="10"/>
      <color rgb="FF006600"/>
      <name val="Calibri"/>
      <family val="2"/>
    </font>
    <font>
      <sz val="10"/>
      <color rgb="FF006600"/>
      <name val="Calibri"/>
      <family val="2"/>
    </font>
    <font>
      <u/>
      <sz val="11"/>
      <color rgb="FF006600"/>
      <name val="Calibri"/>
      <family val="2"/>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00"/>
        <bgColor indexed="64"/>
      </patternFill>
    </fill>
  </fills>
  <borders count="19">
    <border>
      <left/>
      <right/>
      <top/>
      <bottom/>
      <diagonal/>
    </border>
    <border>
      <left style="thin">
        <color rgb="FF006600"/>
      </left>
      <right style="thin">
        <color rgb="FF006600"/>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style="thin">
        <color rgb="FF006600"/>
      </right>
      <top/>
      <bottom/>
      <diagonal/>
    </border>
    <border>
      <left/>
      <right style="thin">
        <color rgb="FF006600"/>
      </right>
      <top/>
      <bottom/>
      <diagonal/>
    </border>
    <border>
      <left/>
      <right/>
      <top style="thin">
        <color rgb="FF006600"/>
      </top>
      <bottom style="thin">
        <color rgb="FF006600"/>
      </bottom>
      <diagonal/>
    </border>
    <border>
      <left/>
      <right style="thin">
        <color rgb="FF006600"/>
      </right>
      <top style="thin">
        <color rgb="FF006600"/>
      </top>
      <bottom style="thin">
        <color rgb="FF006600"/>
      </bottom>
      <diagonal/>
    </border>
    <border>
      <left style="thin">
        <color rgb="FF006600"/>
      </left>
      <right/>
      <top style="thin">
        <color rgb="FF006600"/>
      </top>
      <bottom/>
      <diagonal/>
    </border>
    <border>
      <left/>
      <right/>
      <top/>
      <bottom style="thin">
        <color rgb="FF006600"/>
      </bottom>
      <diagonal/>
    </border>
    <border>
      <left/>
      <right style="thin">
        <color rgb="FF006600"/>
      </right>
      <top/>
      <bottom style="thin">
        <color rgb="FF006600"/>
      </bottom>
      <diagonal/>
    </border>
    <border>
      <left style="thin">
        <color rgb="FF006600"/>
      </left>
      <right/>
      <top/>
      <bottom/>
      <diagonal/>
    </border>
    <border>
      <left style="thin">
        <color rgb="FF006600"/>
      </left>
      <right style="thin">
        <color rgb="FF006600"/>
      </right>
      <top style="thin">
        <color rgb="FF006600"/>
      </top>
      <bottom style="thin">
        <color rgb="FF006600"/>
      </bottom>
      <diagonal/>
    </border>
    <border>
      <left style="thin">
        <color rgb="FF006600"/>
      </left>
      <right style="thin">
        <color rgb="FF006600"/>
      </right>
      <top/>
      <bottom style="thin">
        <color rgb="FF006600"/>
      </bottom>
      <diagonal/>
    </border>
    <border>
      <left style="thin">
        <color rgb="FF006600"/>
      </left>
      <right/>
      <top style="thin">
        <color rgb="FF006600"/>
      </top>
      <bottom style="thin">
        <color rgb="FF0066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style="thin">
        <color rgb="FF006600"/>
      </bottom>
      <diagonal/>
    </border>
    <border>
      <left/>
      <right/>
      <top style="thin">
        <color theme="6" tint="-0.499984740745262"/>
      </top>
      <bottom style="thin">
        <color rgb="FF006600"/>
      </bottom>
      <diagonal/>
    </border>
  </borders>
  <cellStyleXfs count="1">
    <xf numFmtId="0" fontId="0" fillId="0" borderId="0"/>
  </cellStyleXfs>
  <cellXfs count="149">
    <xf numFmtId="0" fontId="0" fillId="0" borderId="0" xfId="0"/>
    <xf numFmtId="0" fontId="1" fillId="2" borderId="0" xfId="0" applyFont="1" applyFill="1" applyBorder="1" applyAlignment="1">
      <alignment horizontal="right" vertical="center"/>
    </xf>
    <xf numFmtId="0" fontId="1" fillId="3" borderId="0" xfId="0" applyFont="1" applyFill="1" applyBorder="1" applyAlignment="1">
      <alignment horizontal="right" vertical="center"/>
    </xf>
    <xf numFmtId="0" fontId="2" fillId="2" borderId="0" xfId="0" applyFont="1" applyFill="1" applyBorder="1" applyAlignment="1">
      <alignment horizontal="right" vertical="center"/>
    </xf>
    <xf numFmtId="0" fontId="2" fillId="2" borderId="0" xfId="0" applyFont="1" applyFill="1" applyBorder="1" applyAlignment="1">
      <alignment vertical="center"/>
    </xf>
    <xf numFmtId="0" fontId="2" fillId="3" borderId="0" xfId="0" applyFont="1" applyFill="1" applyBorder="1" applyAlignment="1">
      <alignment vertical="center"/>
    </xf>
    <xf numFmtId="0" fontId="5" fillId="2" borderId="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3" fillId="2" borderId="12" xfId="0" applyFont="1" applyFill="1" applyBorder="1" applyAlignment="1">
      <alignment horizontal="center" vertical="center"/>
    </xf>
    <xf numFmtId="0" fontId="3" fillId="2" borderId="6" xfId="0" applyFont="1" applyFill="1" applyBorder="1" applyAlignment="1">
      <alignment vertical="center"/>
    </xf>
    <xf numFmtId="0" fontId="3" fillId="3" borderId="7" xfId="0" applyFont="1" applyFill="1" applyBorder="1" applyAlignment="1">
      <alignment horizontal="center" vertical="center" wrapText="1"/>
    </xf>
    <xf numFmtId="0" fontId="5" fillId="3" borderId="12" xfId="0" quotePrefix="1" applyFont="1" applyFill="1" applyBorder="1" applyAlignment="1">
      <alignment horizontal="center"/>
    </xf>
    <xf numFmtId="0" fontId="5" fillId="3" borderId="12" xfId="0" applyFont="1" applyFill="1" applyBorder="1" applyAlignment="1">
      <alignment horizontal="center" vertical="center"/>
    </xf>
    <xf numFmtId="0" fontId="5" fillId="3" borderId="12" xfId="0" applyFont="1" applyFill="1" applyBorder="1" applyAlignment="1">
      <alignment horizontal="center"/>
    </xf>
    <xf numFmtId="0" fontId="8" fillId="3" borderId="12" xfId="0" applyFont="1" applyFill="1" applyBorder="1" applyAlignment="1">
      <alignment horizontal="left" vertical="center"/>
    </xf>
    <xf numFmtId="14" fontId="5" fillId="3" borderId="12" xfId="0" applyNumberFormat="1" applyFont="1" applyFill="1" applyBorder="1" applyAlignment="1" applyProtection="1">
      <alignment horizontal="center" vertical="center" wrapText="1"/>
    </xf>
    <xf numFmtId="0" fontId="8" fillId="3" borderId="12" xfId="0" applyFont="1" applyFill="1" applyBorder="1" applyAlignment="1">
      <alignment horizontal="left" vertical="center" wrapText="1"/>
    </xf>
    <xf numFmtId="14" fontId="5" fillId="3" borderId="12" xfId="0" applyNumberFormat="1" applyFont="1" applyFill="1" applyBorder="1" applyAlignment="1">
      <alignment horizontal="center" vertical="center"/>
    </xf>
    <xf numFmtId="14" fontId="5" fillId="3" borderId="1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5" fillId="3" borderId="0" xfId="0" applyFont="1" applyFill="1" applyBorder="1" applyAlignment="1">
      <alignment vertical="top" wrapText="1"/>
    </xf>
    <xf numFmtId="0" fontId="10" fillId="0" borderId="12" xfId="0" applyFont="1" applyBorder="1" applyAlignment="1">
      <alignment horizontal="center" vertical="center"/>
    </xf>
    <xf numFmtId="0" fontId="3" fillId="2" borderId="2" xfId="0" applyFont="1" applyFill="1" applyBorder="1" applyAlignment="1">
      <alignment vertical="center"/>
    </xf>
    <xf numFmtId="0" fontId="3" fillId="2" borderId="3" xfId="0" applyFont="1" applyFill="1" applyBorder="1" applyAlignment="1">
      <alignment vertical="center"/>
    </xf>
    <xf numFmtId="0" fontId="3" fillId="2" borderId="12" xfId="0" applyFont="1" applyFill="1" applyBorder="1" applyAlignment="1">
      <alignment horizontal="center" vertical="center" wrapText="1"/>
    </xf>
    <xf numFmtId="0" fontId="5" fillId="3" borderId="14" xfId="0" applyFont="1" applyFill="1" applyBorder="1" applyAlignment="1">
      <alignment horizontal="justify" vertical="center" wrapText="1"/>
    </xf>
    <xf numFmtId="0" fontId="5" fillId="3" borderId="12" xfId="0" applyFont="1" applyFill="1" applyBorder="1" applyAlignment="1">
      <alignment horizontal="justify" vertical="center" wrapText="1"/>
    </xf>
    <xf numFmtId="0" fontId="12" fillId="0" borderId="0" xfId="0" applyFont="1" applyBorder="1" applyAlignment="1">
      <alignment horizontal="center" vertical="center"/>
    </xf>
    <xf numFmtId="0" fontId="5" fillId="3" borderId="14"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2" fillId="3" borderId="0" xfId="0" applyFont="1" applyFill="1" applyBorder="1" applyAlignment="1">
      <alignment horizontal="right" vertical="center"/>
    </xf>
    <xf numFmtId="0" fontId="5" fillId="2" borderId="12" xfId="0" applyFont="1" applyFill="1" applyBorder="1" applyAlignment="1">
      <alignment horizontal="center" vertical="center"/>
    </xf>
    <xf numFmtId="0" fontId="5" fillId="3" borderId="0" xfId="0" applyFont="1" applyFill="1" applyBorder="1" applyAlignment="1">
      <alignment horizontal="center" vertical="center" wrapText="1"/>
    </xf>
    <xf numFmtId="0" fontId="5" fillId="2" borderId="0" xfId="0" applyFont="1" applyFill="1"/>
    <xf numFmtId="0" fontId="5" fillId="3" borderId="0" xfId="0" applyFont="1" applyFill="1"/>
    <xf numFmtId="0" fontId="5" fillId="3" borderId="0" xfId="0" applyFont="1" applyFill="1" applyBorder="1"/>
    <xf numFmtId="0" fontId="5" fillId="0" borderId="0" xfId="0" applyFont="1"/>
    <xf numFmtId="0" fontId="5" fillId="3" borderId="0" xfId="0" applyFont="1" applyFill="1" applyBorder="1" applyAlignment="1"/>
    <xf numFmtId="0" fontId="2" fillId="3" borderId="0" xfId="0" quotePrefix="1" applyFont="1" applyFill="1" applyBorder="1" applyAlignment="1">
      <alignment vertical="center"/>
    </xf>
    <xf numFmtId="0" fontId="8" fillId="3" borderId="0" xfId="0" applyFont="1" applyFill="1" applyBorder="1" applyAlignment="1">
      <alignment horizontal="center" vertical="center" wrapText="1"/>
    </xf>
    <xf numFmtId="0" fontId="5" fillId="3" borderId="0" xfId="0" applyFont="1" applyFill="1" applyBorder="1" applyAlignment="1">
      <alignment vertical="center" wrapText="1"/>
    </xf>
    <xf numFmtId="0" fontId="5" fillId="3" borderId="0" xfId="0" quotePrefix="1" applyFont="1" applyFill="1" applyBorder="1" applyAlignment="1">
      <alignment vertical="center" wrapText="1"/>
    </xf>
    <xf numFmtId="0" fontId="5" fillId="2" borderId="0" xfId="0" applyFont="1" applyFill="1" applyBorder="1" applyAlignment="1">
      <alignment horizontal="left" vertical="center"/>
    </xf>
    <xf numFmtId="0" fontId="5" fillId="3" borderId="0" xfId="0" applyFont="1" applyFill="1" applyBorder="1" applyAlignment="1">
      <alignment horizontal="left" vertical="center"/>
    </xf>
    <xf numFmtId="0" fontId="5" fillId="3" borderId="0" xfId="0" applyFont="1" applyFill="1" applyBorder="1" applyAlignment="1">
      <alignment vertical="center"/>
    </xf>
    <xf numFmtId="0" fontId="5" fillId="3" borderId="0" xfId="0" quotePrefix="1" applyFont="1" applyFill="1" applyBorder="1" applyAlignment="1">
      <alignment vertical="center"/>
    </xf>
    <xf numFmtId="0" fontId="5" fillId="3" borderId="0" xfId="0" applyFont="1" applyFill="1" applyBorder="1" applyAlignment="1">
      <alignment horizontal="center" vertical="center"/>
    </xf>
    <xf numFmtId="0" fontId="8" fillId="3" borderId="0" xfId="0" applyFont="1" applyFill="1" applyBorder="1" applyAlignment="1">
      <alignment horizontal="center"/>
    </xf>
    <xf numFmtId="0" fontId="5" fillId="3" borderId="14" xfId="0" applyFont="1" applyFill="1" applyBorder="1" applyAlignment="1">
      <alignment vertical="center" wrapText="1"/>
    </xf>
    <xf numFmtId="0" fontId="5" fillId="2" borderId="0" xfId="0" applyFont="1" applyFill="1" applyBorder="1" applyAlignment="1">
      <alignment horizontal="center"/>
    </xf>
    <xf numFmtId="0" fontId="5" fillId="3" borderId="0" xfId="0" applyFont="1" applyFill="1" applyBorder="1" applyAlignment="1">
      <alignment horizontal="center"/>
    </xf>
    <xf numFmtId="0" fontId="5" fillId="3" borderId="0" xfId="0" quotePrefix="1" applyFont="1" applyFill="1" applyBorder="1" applyAlignment="1"/>
    <xf numFmtId="0" fontId="5" fillId="3" borderId="0" xfId="0" quotePrefix="1" applyFont="1" applyFill="1" applyBorder="1" applyAlignment="1">
      <alignment horizontal="center"/>
    </xf>
    <xf numFmtId="0" fontId="5" fillId="3" borderId="0" xfId="0" applyFont="1" applyFill="1" applyAlignment="1"/>
    <xf numFmtId="0" fontId="5" fillId="3" borderId="0" xfId="0" quotePrefix="1" applyFont="1" applyFill="1" applyAlignment="1"/>
    <xf numFmtId="0" fontId="5" fillId="3" borderId="0" xfId="0" quotePrefix="1" applyFont="1" applyFill="1" applyAlignment="1">
      <alignment horizontal="center"/>
    </xf>
    <xf numFmtId="0" fontId="8" fillId="3" borderId="0" xfId="0" applyFont="1" applyFill="1" applyBorder="1" applyAlignment="1">
      <alignment horizontal="center" wrapText="1"/>
    </xf>
    <xf numFmtId="0" fontId="17" fillId="3" borderId="0" xfId="0" applyFont="1" applyFill="1"/>
    <xf numFmtId="0" fontId="18" fillId="0" borderId="12" xfId="0" applyFont="1" applyFill="1" applyBorder="1" applyAlignment="1">
      <alignment horizontal="center" vertical="center"/>
    </xf>
    <xf numFmtId="0" fontId="5" fillId="4" borderId="0" xfId="0" applyFont="1" applyFill="1"/>
    <xf numFmtId="0" fontId="18" fillId="3" borderId="0" xfId="0" applyFont="1" applyFill="1"/>
    <xf numFmtId="0" fontId="18" fillId="0" borderId="0" xfId="0" applyFont="1" applyFill="1" applyBorder="1" applyAlignment="1">
      <alignment horizontal="center" vertical="center"/>
    </xf>
    <xf numFmtId="0" fontId="5" fillId="0" borderId="0" xfId="0" applyFont="1" applyBorder="1" applyAlignment="1">
      <alignment horizontal="center" vertical="center"/>
    </xf>
    <xf numFmtId="0" fontId="18" fillId="0" borderId="0" xfId="0" applyFont="1" applyFill="1"/>
    <xf numFmtId="0" fontId="5" fillId="0" borderId="0" xfId="0" applyFont="1" applyBorder="1" applyAlignment="1">
      <alignment horizontal="center" vertical="center"/>
    </xf>
    <xf numFmtId="0" fontId="8" fillId="0" borderId="0" xfId="0" applyFont="1" applyBorder="1" applyAlignment="1">
      <alignment horizontal="left" vertical="top" wrapText="1"/>
    </xf>
    <xf numFmtId="0" fontId="18" fillId="0" borderId="0" xfId="0" applyFont="1" applyBorder="1" applyAlignment="1">
      <alignment horizontal="center" vertical="center" wrapText="1"/>
    </xf>
    <xf numFmtId="0" fontId="5" fillId="3" borderId="14"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8" xfId="0" applyFont="1" applyFill="1" applyBorder="1" applyAlignment="1">
      <alignment horizontal="center" vertical="center"/>
    </xf>
    <xf numFmtId="0" fontId="5" fillId="3" borderId="12" xfId="0" applyFont="1" applyFill="1" applyBorder="1" applyAlignment="1">
      <alignment horizontal="center" vertical="center" wrapText="1"/>
    </xf>
    <xf numFmtId="0" fontId="18" fillId="0" borderId="14"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1" fillId="3" borderId="8"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5" xfId="0" applyFont="1" applyFill="1" applyBorder="1" applyAlignment="1">
      <alignment horizontal="left" vertical="center" wrapText="1"/>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3" borderId="14" xfId="0" applyFont="1" applyFill="1" applyBorder="1" applyAlignment="1">
      <alignment horizontal="center" vertical="center"/>
    </xf>
    <xf numFmtId="0" fontId="5" fillId="3" borderId="7"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8" fillId="0" borderId="14" xfId="0" applyFont="1" applyBorder="1" applyAlignment="1">
      <alignment horizontal="left" vertical="center" wrapText="1"/>
    </xf>
    <xf numFmtId="0" fontId="8" fillId="0" borderId="7" xfId="0" applyFont="1" applyBorder="1" applyAlignment="1">
      <alignment horizontal="left" vertical="center" wrapText="1"/>
    </xf>
    <xf numFmtId="0" fontId="18" fillId="0" borderId="14" xfId="0" applyFont="1" applyBorder="1" applyAlignment="1">
      <alignment horizontal="justify" vertical="center" wrapText="1"/>
    </xf>
    <xf numFmtId="0" fontId="18" fillId="0" borderId="7" xfId="0" applyFont="1" applyBorder="1" applyAlignment="1">
      <alignment horizontal="justify" vertical="center" wrapText="1"/>
    </xf>
    <xf numFmtId="0" fontId="5" fillId="0" borderId="1" xfId="0" applyFont="1" applyBorder="1" applyAlignment="1">
      <alignment horizontal="center"/>
    </xf>
    <xf numFmtId="0" fontId="5" fillId="0" borderId="4" xfId="0" applyFont="1" applyBorder="1" applyAlignment="1">
      <alignment horizontal="center"/>
    </xf>
    <xf numFmtId="0" fontId="5" fillId="0" borderId="13" xfId="0" applyFont="1" applyBorder="1" applyAlignment="1">
      <alignment horizont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2" fillId="3" borderId="0" xfId="0" applyFont="1" applyFill="1" applyBorder="1" applyAlignment="1">
      <alignment horizontal="right" vertical="center" wrapText="1"/>
    </xf>
    <xf numFmtId="0" fontId="2" fillId="3" borderId="0" xfId="0" applyFont="1" applyFill="1" applyBorder="1" applyAlignment="1">
      <alignment horizontal="right" vertical="center"/>
    </xf>
    <xf numFmtId="0" fontId="2" fillId="3" borderId="5" xfId="0" applyFont="1" applyFill="1" applyBorder="1" applyAlignment="1">
      <alignment horizontal="right" vertical="center"/>
    </xf>
    <xf numFmtId="0" fontId="3" fillId="2" borderId="6" xfId="0" applyFont="1" applyFill="1" applyBorder="1" applyAlignment="1">
      <alignment horizontal="left" vertical="center"/>
    </xf>
    <xf numFmtId="0" fontId="3" fillId="2" borderId="7" xfId="0" applyFont="1" applyFill="1" applyBorder="1" applyAlignment="1">
      <alignment horizontal="left" vertical="center"/>
    </xf>
    <xf numFmtId="0" fontId="4" fillId="3" borderId="8"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8" fillId="0" borderId="14" xfId="0" applyFont="1" applyBorder="1" applyAlignment="1">
      <alignment horizontal="justify" vertical="center" wrapText="1"/>
    </xf>
    <xf numFmtId="0" fontId="8" fillId="0" borderId="7" xfId="0" applyFont="1" applyBorder="1" applyAlignment="1">
      <alignment horizontal="justify" vertical="center" wrapText="1"/>
    </xf>
    <xf numFmtId="0" fontId="5" fillId="3" borderId="14" xfId="0" applyFont="1" applyFill="1" applyBorder="1" applyAlignment="1">
      <alignment horizontal="left" vertical="top" wrapText="1"/>
    </xf>
    <xf numFmtId="0" fontId="5" fillId="3" borderId="6" xfId="0" applyFont="1" applyFill="1" applyBorder="1" applyAlignment="1">
      <alignment horizontal="left" vertical="top"/>
    </xf>
    <xf numFmtId="0" fontId="5" fillId="3" borderId="7" xfId="0" applyFont="1" applyFill="1" applyBorder="1" applyAlignment="1">
      <alignment horizontal="left" vertical="top"/>
    </xf>
    <xf numFmtId="0" fontId="3" fillId="2" borderId="3"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13" fillId="3" borderId="12" xfId="0" applyFont="1" applyFill="1" applyBorder="1" applyAlignment="1">
      <alignment horizontal="left" vertical="top" wrapText="1"/>
    </xf>
    <xf numFmtId="0" fontId="5" fillId="3" borderId="12" xfId="0" applyFont="1" applyFill="1" applyBorder="1" applyAlignment="1">
      <alignment horizontal="left" vertical="top"/>
    </xf>
    <xf numFmtId="0" fontId="13" fillId="3" borderId="14" xfId="0" applyFont="1" applyFill="1" applyBorder="1" applyAlignment="1">
      <alignment horizontal="left" vertical="top" wrapText="1"/>
    </xf>
    <xf numFmtId="0" fontId="5" fillId="2" borderId="14" xfId="0" applyFont="1" applyFill="1" applyBorder="1" applyAlignment="1">
      <alignment horizontal="center" vertical="center"/>
    </xf>
    <xf numFmtId="0" fontId="5" fillId="2" borderId="7" xfId="0" applyFont="1" applyFill="1" applyBorder="1" applyAlignment="1">
      <alignment horizontal="center" vertical="center"/>
    </xf>
    <xf numFmtId="0" fontId="8" fillId="3" borderId="14" xfId="0" applyFont="1" applyFill="1" applyBorder="1" applyAlignment="1">
      <alignment horizontal="left" vertical="center" wrapText="1"/>
    </xf>
    <xf numFmtId="0" fontId="8" fillId="3" borderId="6" xfId="0" applyFont="1" applyFill="1" applyBorder="1" applyAlignment="1">
      <alignment horizontal="left" vertical="center"/>
    </xf>
    <xf numFmtId="0" fontId="8" fillId="3" borderId="7" xfId="0" applyFont="1" applyFill="1" applyBorder="1" applyAlignment="1">
      <alignment horizontal="left" vertical="center"/>
    </xf>
    <xf numFmtId="0" fontId="5" fillId="2" borderId="6" xfId="0" applyFont="1" applyFill="1" applyBorder="1" applyAlignment="1">
      <alignment horizontal="center" vertical="center"/>
    </xf>
    <xf numFmtId="0" fontId="8" fillId="3" borderId="14" xfId="0" applyFont="1" applyFill="1" applyBorder="1" applyAlignment="1">
      <alignment horizontal="left" vertical="center"/>
    </xf>
    <xf numFmtId="0" fontId="6" fillId="3" borderId="14"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5" fillId="3" borderId="6" xfId="0" applyFont="1" applyFill="1" applyBorder="1" applyAlignment="1">
      <alignment horizontal="left" vertical="top" wrapText="1"/>
    </xf>
    <xf numFmtId="0" fontId="5" fillId="3" borderId="7" xfId="0" applyFont="1" applyFill="1" applyBorder="1" applyAlignment="1">
      <alignment horizontal="left" vertical="top" wrapText="1"/>
    </xf>
    <xf numFmtId="0" fontId="5" fillId="3" borderId="0" xfId="0" applyFont="1" applyFill="1" applyBorder="1" applyAlignment="1">
      <alignment horizontal="center"/>
    </xf>
    <xf numFmtId="0" fontId="13" fillId="3" borderId="14" xfId="0" quotePrefix="1" applyFont="1" applyFill="1" applyBorder="1" applyAlignment="1">
      <alignment horizontal="left" vertical="top" wrapText="1"/>
    </xf>
    <xf numFmtId="0" fontId="5" fillId="3" borderId="14"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0" borderId="14"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2" borderId="14" xfId="0" applyFont="1" applyFill="1" applyBorder="1" applyAlignment="1">
      <alignment horizontal="center" vertical="center"/>
    </xf>
    <xf numFmtId="0" fontId="8" fillId="2"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76200</xdr:colOff>
      <xdr:row>2</xdr:row>
      <xdr:rowOff>123825</xdr:rowOff>
    </xdr:from>
    <xdr:to>
      <xdr:col>2</xdr:col>
      <xdr:colOff>752475</xdr:colOff>
      <xdr:row>6</xdr:row>
      <xdr:rowOff>85725</xdr:rowOff>
    </xdr:to>
    <xdr:pic>
      <xdr:nvPicPr>
        <xdr:cNvPr id="2"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85875" y="352425"/>
          <a:ext cx="6762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40</xdr:row>
      <xdr:rowOff>123825</xdr:rowOff>
    </xdr:from>
    <xdr:to>
      <xdr:col>2</xdr:col>
      <xdr:colOff>752475</xdr:colOff>
      <xdr:row>44</xdr:row>
      <xdr:rowOff>85725</xdr:rowOff>
    </xdr:to>
    <xdr:pic>
      <xdr:nvPicPr>
        <xdr:cNvPr id="3"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85875" y="20659725"/>
          <a:ext cx="6762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63</xdr:row>
      <xdr:rowOff>123825</xdr:rowOff>
    </xdr:from>
    <xdr:to>
      <xdr:col>2</xdr:col>
      <xdr:colOff>752475</xdr:colOff>
      <xdr:row>67</xdr:row>
      <xdr:rowOff>85725</xdr:rowOff>
    </xdr:to>
    <xdr:pic>
      <xdr:nvPicPr>
        <xdr:cNvPr id="4"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85875" y="40614600"/>
          <a:ext cx="6762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91</xdr:row>
      <xdr:rowOff>123825</xdr:rowOff>
    </xdr:from>
    <xdr:to>
      <xdr:col>2</xdr:col>
      <xdr:colOff>752475</xdr:colOff>
      <xdr:row>95</xdr:row>
      <xdr:rowOff>85725</xdr:rowOff>
    </xdr:to>
    <xdr:pic>
      <xdr:nvPicPr>
        <xdr:cNvPr id="5"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85875" y="62788800"/>
          <a:ext cx="6762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WJ367"/>
  <sheetViews>
    <sheetView tabSelected="1" zoomScale="70" zoomScaleNormal="70" workbookViewId="0">
      <selection activeCell="C10" sqref="C10:N10"/>
    </sheetView>
  </sheetViews>
  <sheetFormatPr baseColWidth="10" defaultColWidth="0" defaultRowHeight="15" customHeight="1" zeroHeight="1" x14ac:dyDescent="0.25"/>
  <cols>
    <col min="1" max="1" width="3.7109375" style="33" customWidth="1"/>
    <col min="2" max="2" width="14.42578125" style="63" customWidth="1"/>
    <col min="3" max="3" width="12.28515625" style="36" customWidth="1"/>
    <col min="4" max="4" width="25.28515625" style="36" customWidth="1"/>
    <col min="5" max="5" width="35.42578125" style="36" customWidth="1"/>
    <col min="6" max="6" width="10" style="36" customWidth="1"/>
    <col min="7" max="7" width="3.7109375" style="36" customWidth="1"/>
    <col min="8" max="8" width="9.85546875" style="36" customWidth="1"/>
    <col min="9" max="9" width="4.7109375" style="36" bestFit="1" customWidth="1"/>
    <col min="10" max="10" width="81.42578125" style="36" customWidth="1"/>
    <col min="11" max="12" width="7" style="36" customWidth="1"/>
    <col min="13" max="13" width="5.28515625" style="36" customWidth="1"/>
    <col min="14" max="14" width="21.42578125" style="36" customWidth="1"/>
    <col min="15" max="15" width="1.42578125" style="33" customWidth="1"/>
    <col min="16" max="25" width="11.42578125" style="34" hidden="1" customWidth="1"/>
    <col min="26" max="26" width="11.42578125" style="35" hidden="1" customWidth="1"/>
    <col min="27" max="27" width="52.42578125" style="35" hidden="1" customWidth="1"/>
    <col min="28" max="28" width="1.140625" style="35" hidden="1" customWidth="1"/>
    <col min="29" max="29" width="11.42578125" style="35" hidden="1" customWidth="1"/>
    <col min="30" max="30" width="11.42578125" style="34" hidden="1" customWidth="1"/>
    <col min="31" max="256" width="11.42578125" style="36" hidden="1"/>
    <col min="257" max="257" width="3.7109375" style="36" hidden="1" customWidth="1"/>
    <col min="258" max="258" width="14.42578125" style="36" hidden="1" customWidth="1"/>
    <col min="259" max="259" width="12.28515625" style="36" hidden="1" customWidth="1"/>
    <col min="260" max="260" width="25.28515625" style="36" hidden="1" customWidth="1"/>
    <col min="261" max="261" width="35.42578125" style="36" hidden="1" customWidth="1"/>
    <col min="262" max="262" width="10" style="36" hidden="1" customWidth="1"/>
    <col min="263" max="263" width="3.7109375" style="36" hidden="1" customWidth="1"/>
    <col min="264" max="264" width="9.85546875" style="36" hidden="1" customWidth="1"/>
    <col min="265" max="265" width="4.7109375" style="36" hidden="1" customWidth="1"/>
    <col min="266" max="266" width="81.42578125" style="36" hidden="1" customWidth="1"/>
    <col min="267" max="268" width="7" style="36" hidden="1" customWidth="1"/>
    <col min="269" max="269" width="5.28515625" style="36" hidden="1" customWidth="1"/>
    <col min="270" max="270" width="21.42578125" style="36" hidden="1" customWidth="1"/>
    <col min="271" max="271" width="1.42578125" style="36" hidden="1" customWidth="1"/>
    <col min="272" max="282" width="11.42578125" style="36" hidden="1" customWidth="1"/>
    <col min="283" max="283" width="52.42578125" style="36" hidden="1" customWidth="1"/>
    <col min="284" max="284" width="1.140625" style="36" hidden="1" customWidth="1"/>
    <col min="285" max="286" width="11.42578125" style="36" hidden="1" customWidth="1"/>
    <col min="287" max="512" width="11.42578125" style="36" hidden="1"/>
    <col min="513" max="513" width="3.7109375" style="36" hidden="1" customWidth="1"/>
    <col min="514" max="514" width="14.42578125" style="36" hidden="1" customWidth="1"/>
    <col min="515" max="515" width="12.28515625" style="36" hidden="1" customWidth="1"/>
    <col min="516" max="516" width="25.28515625" style="36" hidden="1" customWidth="1"/>
    <col min="517" max="517" width="35.42578125" style="36" hidden="1" customWidth="1"/>
    <col min="518" max="518" width="10" style="36" hidden="1" customWidth="1"/>
    <col min="519" max="519" width="3.7109375" style="36" hidden="1" customWidth="1"/>
    <col min="520" max="520" width="9.85546875" style="36" hidden="1" customWidth="1"/>
    <col min="521" max="521" width="4.7109375" style="36" hidden="1" customWidth="1"/>
    <col min="522" max="522" width="81.42578125" style="36" hidden="1" customWidth="1"/>
    <col min="523" max="524" width="7" style="36" hidden="1" customWidth="1"/>
    <col min="525" max="525" width="5.28515625" style="36" hidden="1" customWidth="1"/>
    <col min="526" max="526" width="21.42578125" style="36" hidden="1" customWidth="1"/>
    <col min="527" max="527" width="1.42578125" style="36" hidden="1" customWidth="1"/>
    <col min="528" max="538" width="11.42578125" style="36" hidden="1" customWidth="1"/>
    <col min="539" max="539" width="52.42578125" style="36" hidden="1" customWidth="1"/>
    <col min="540" max="540" width="1.140625" style="36" hidden="1" customWidth="1"/>
    <col min="541" max="542" width="11.42578125" style="36" hidden="1" customWidth="1"/>
    <col min="543" max="768" width="11.42578125" style="36" hidden="1"/>
    <col min="769" max="769" width="3.7109375" style="36" hidden="1" customWidth="1"/>
    <col min="770" max="770" width="14.42578125" style="36" hidden="1" customWidth="1"/>
    <col min="771" max="771" width="12.28515625" style="36" hidden="1" customWidth="1"/>
    <col min="772" max="772" width="25.28515625" style="36" hidden="1" customWidth="1"/>
    <col min="773" max="773" width="35.42578125" style="36" hidden="1" customWidth="1"/>
    <col min="774" max="774" width="10" style="36" hidden="1" customWidth="1"/>
    <col min="775" max="775" width="3.7109375" style="36" hidden="1" customWidth="1"/>
    <col min="776" max="776" width="9.85546875" style="36" hidden="1" customWidth="1"/>
    <col min="777" max="777" width="4.7109375" style="36" hidden="1" customWidth="1"/>
    <col min="778" max="778" width="81.42578125" style="36" hidden="1" customWidth="1"/>
    <col min="779" max="780" width="7" style="36" hidden="1" customWidth="1"/>
    <col min="781" max="781" width="5.28515625" style="36" hidden="1" customWidth="1"/>
    <col min="782" max="782" width="21.42578125" style="36" hidden="1" customWidth="1"/>
    <col min="783" max="783" width="1.42578125" style="36" hidden="1" customWidth="1"/>
    <col min="784" max="794" width="11.42578125" style="36" hidden="1" customWidth="1"/>
    <col min="795" max="795" width="52.42578125" style="36" hidden="1" customWidth="1"/>
    <col min="796" max="796" width="1.140625" style="36" hidden="1" customWidth="1"/>
    <col min="797" max="798" width="11.42578125" style="36" hidden="1" customWidth="1"/>
    <col min="799" max="1024" width="11.42578125" style="36" hidden="1"/>
    <col min="1025" max="1025" width="3.7109375" style="36" hidden="1" customWidth="1"/>
    <col min="1026" max="1026" width="14.42578125" style="36" hidden="1" customWidth="1"/>
    <col min="1027" max="1027" width="12.28515625" style="36" hidden="1" customWidth="1"/>
    <col min="1028" max="1028" width="25.28515625" style="36" hidden="1" customWidth="1"/>
    <col min="1029" max="1029" width="35.42578125" style="36" hidden="1" customWidth="1"/>
    <col min="1030" max="1030" width="10" style="36" hidden="1" customWidth="1"/>
    <col min="1031" max="1031" width="3.7109375" style="36" hidden="1" customWidth="1"/>
    <col min="1032" max="1032" width="9.85546875" style="36" hidden="1" customWidth="1"/>
    <col min="1033" max="1033" width="4.7109375" style="36" hidden="1" customWidth="1"/>
    <col min="1034" max="1034" width="81.42578125" style="36" hidden="1" customWidth="1"/>
    <col min="1035" max="1036" width="7" style="36" hidden="1" customWidth="1"/>
    <col min="1037" max="1037" width="5.28515625" style="36" hidden="1" customWidth="1"/>
    <col min="1038" max="1038" width="21.42578125" style="36" hidden="1" customWidth="1"/>
    <col min="1039" max="1039" width="1.42578125" style="36" hidden="1" customWidth="1"/>
    <col min="1040" max="1050" width="11.42578125" style="36" hidden="1" customWidth="1"/>
    <col min="1051" max="1051" width="52.42578125" style="36" hidden="1" customWidth="1"/>
    <col min="1052" max="1052" width="1.140625" style="36" hidden="1" customWidth="1"/>
    <col min="1053" max="1054" width="11.42578125" style="36" hidden="1" customWidth="1"/>
    <col min="1055" max="1280" width="11.42578125" style="36" hidden="1"/>
    <col min="1281" max="1281" width="3.7109375" style="36" hidden="1" customWidth="1"/>
    <col min="1282" max="1282" width="14.42578125" style="36" hidden="1" customWidth="1"/>
    <col min="1283" max="1283" width="12.28515625" style="36" hidden="1" customWidth="1"/>
    <col min="1284" max="1284" width="25.28515625" style="36" hidden="1" customWidth="1"/>
    <col min="1285" max="1285" width="35.42578125" style="36" hidden="1" customWidth="1"/>
    <col min="1286" max="1286" width="10" style="36" hidden="1" customWidth="1"/>
    <col min="1287" max="1287" width="3.7109375" style="36" hidden="1" customWidth="1"/>
    <col min="1288" max="1288" width="9.85546875" style="36" hidden="1" customWidth="1"/>
    <col min="1289" max="1289" width="4.7109375" style="36" hidden="1" customWidth="1"/>
    <col min="1290" max="1290" width="81.42578125" style="36" hidden="1" customWidth="1"/>
    <col min="1291" max="1292" width="7" style="36" hidden="1" customWidth="1"/>
    <col min="1293" max="1293" width="5.28515625" style="36" hidden="1" customWidth="1"/>
    <col min="1294" max="1294" width="21.42578125" style="36" hidden="1" customWidth="1"/>
    <col min="1295" max="1295" width="1.42578125" style="36" hidden="1" customWidth="1"/>
    <col min="1296" max="1306" width="11.42578125" style="36" hidden="1" customWidth="1"/>
    <col min="1307" max="1307" width="52.42578125" style="36" hidden="1" customWidth="1"/>
    <col min="1308" max="1308" width="1.140625" style="36" hidden="1" customWidth="1"/>
    <col min="1309" max="1310" width="11.42578125" style="36" hidden="1" customWidth="1"/>
    <col min="1311" max="1536" width="11.42578125" style="36" hidden="1"/>
    <col min="1537" max="1537" width="3.7109375" style="36" hidden="1" customWidth="1"/>
    <col min="1538" max="1538" width="14.42578125" style="36" hidden="1" customWidth="1"/>
    <col min="1539" max="1539" width="12.28515625" style="36" hidden="1" customWidth="1"/>
    <col min="1540" max="1540" width="25.28515625" style="36" hidden="1" customWidth="1"/>
    <col min="1541" max="1541" width="35.42578125" style="36" hidden="1" customWidth="1"/>
    <col min="1542" max="1542" width="10" style="36" hidden="1" customWidth="1"/>
    <col min="1543" max="1543" width="3.7109375" style="36" hidden="1" customWidth="1"/>
    <col min="1544" max="1544" width="9.85546875" style="36" hidden="1" customWidth="1"/>
    <col min="1545" max="1545" width="4.7109375" style="36" hidden="1" customWidth="1"/>
    <col min="1546" max="1546" width="81.42578125" style="36" hidden="1" customWidth="1"/>
    <col min="1547" max="1548" width="7" style="36" hidden="1" customWidth="1"/>
    <col min="1549" max="1549" width="5.28515625" style="36" hidden="1" customWidth="1"/>
    <col min="1550" max="1550" width="21.42578125" style="36" hidden="1" customWidth="1"/>
    <col min="1551" max="1551" width="1.42578125" style="36" hidden="1" customWidth="1"/>
    <col min="1552" max="1562" width="11.42578125" style="36" hidden="1" customWidth="1"/>
    <col min="1563" max="1563" width="52.42578125" style="36" hidden="1" customWidth="1"/>
    <col min="1564" max="1564" width="1.140625" style="36" hidden="1" customWidth="1"/>
    <col min="1565" max="1566" width="11.42578125" style="36" hidden="1" customWidth="1"/>
    <col min="1567" max="1792" width="11.42578125" style="36" hidden="1"/>
    <col min="1793" max="1793" width="3.7109375" style="36" hidden="1" customWidth="1"/>
    <col min="1794" max="1794" width="14.42578125" style="36" hidden="1" customWidth="1"/>
    <col min="1795" max="1795" width="12.28515625" style="36" hidden="1" customWidth="1"/>
    <col min="1796" max="1796" width="25.28515625" style="36" hidden="1" customWidth="1"/>
    <col min="1797" max="1797" width="35.42578125" style="36" hidden="1" customWidth="1"/>
    <col min="1798" max="1798" width="10" style="36" hidden="1" customWidth="1"/>
    <col min="1799" max="1799" width="3.7109375" style="36" hidden="1" customWidth="1"/>
    <col min="1800" max="1800" width="9.85546875" style="36" hidden="1" customWidth="1"/>
    <col min="1801" max="1801" width="4.7109375" style="36" hidden="1" customWidth="1"/>
    <col min="1802" max="1802" width="81.42578125" style="36" hidden="1" customWidth="1"/>
    <col min="1803" max="1804" width="7" style="36" hidden="1" customWidth="1"/>
    <col min="1805" max="1805" width="5.28515625" style="36" hidden="1" customWidth="1"/>
    <col min="1806" max="1806" width="21.42578125" style="36" hidden="1" customWidth="1"/>
    <col min="1807" max="1807" width="1.42578125" style="36" hidden="1" customWidth="1"/>
    <col min="1808" max="1818" width="11.42578125" style="36" hidden="1" customWidth="1"/>
    <col min="1819" max="1819" width="52.42578125" style="36" hidden="1" customWidth="1"/>
    <col min="1820" max="1820" width="1.140625" style="36" hidden="1" customWidth="1"/>
    <col min="1821" max="1822" width="11.42578125" style="36" hidden="1" customWidth="1"/>
    <col min="1823" max="2048" width="11.42578125" style="36" hidden="1"/>
    <col min="2049" max="2049" width="3.7109375" style="36" hidden="1" customWidth="1"/>
    <col min="2050" max="2050" width="14.42578125" style="36" hidden="1" customWidth="1"/>
    <col min="2051" max="2051" width="12.28515625" style="36" hidden="1" customWidth="1"/>
    <col min="2052" max="2052" width="25.28515625" style="36" hidden="1" customWidth="1"/>
    <col min="2053" max="2053" width="35.42578125" style="36" hidden="1" customWidth="1"/>
    <col min="2054" max="2054" width="10" style="36" hidden="1" customWidth="1"/>
    <col min="2055" max="2055" width="3.7109375" style="36" hidden="1" customWidth="1"/>
    <col min="2056" max="2056" width="9.85546875" style="36" hidden="1" customWidth="1"/>
    <col min="2057" max="2057" width="4.7109375" style="36" hidden="1" customWidth="1"/>
    <col min="2058" max="2058" width="81.42578125" style="36" hidden="1" customWidth="1"/>
    <col min="2059" max="2060" width="7" style="36" hidden="1" customWidth="1"/>
    <col min="2061" max="2061" width="5.28515625" style="36" hidden="1" customWidth="1"/>
    <col min="2062" max="2062" width="21.42578125" style="36" hidden="1" customWidth="1"/>
    <col min="2063" max="2063" width="1.42578125" style="36" hidden="1" customWidth="1"/>
    <col min="2064" max="2074" width="11.42578125" style="36" hidden="1" customWidth="1"/>
    <col min="2075" max="2075" width="52.42578125" style="36" hidden="1" customWidth="1"/>
    <col min="2076" max="2076" width="1.140625" style="36" hidden="1" customWidth="1"/>
    <col min="2077" max="2078" width="11.42578125" style="36" hidden="1" customWidth="1"/>
    <col min="2079" max="2304" width="11.42578125" style="36" hidden="1"/>
    <col min="2305" max="2305" width="3.7109375" style="36" hidden="1" customWidth="1"/>
    <col min="2306" max="2306" width="14.42578125" style="36" hidden="1" customWidth="1"/>
    <col min="2307" max="2307" width="12.28515625" style="36" hidden="1" customWidth="1"/>
    <col min="2308" max="2308" width="25.28515625" style="36" hidden="1" customWidth="1"/>
    <col min="2309" max="2309" width="35.42578125" style="36" hidden="1" customWidth="1"/>
    <col min="2310" max="2310" width="10" style="36" hidden="1" customWidth="1"/>
    <col min="2311" max="2311" width="3.7109375" style="36" hidden="1" customWidth="1"/>
    <col min="2312" max="2312" width="9.85546875" style="36" hidden="1" customWidth="1"/>
    <col min="2313" max="2313" width="4.7109375" style="36" hidden="1" customWidth="1"/>
    <col min="2314" max="2314" width="81.42578125" style="36" hidden="1" customWidth="1"/>
    <col min="2315" max="2316" width="7" style="36" hidden="1" customWidth="1"/>
    <col min="2317" max="2317" width="5.28515625" style="36" hidden="1" customWidth="1"/>
    <col min="2318" max="2318" width="21.42578125" style="36" hidden="1" customWidth="1"/>
    <col min="2319" max="2319" width="1.42578125" style="36" hidden="1" customWidth="1"/>
    <col min="2320" max="2330" width="11.42578125" style="36" hidden="1" customWidth="1"/>
    <col min="2331" max="2331" width="52.42578125" style="36" hidden="1" customWidth="1"/>
    <col min="2332" max="2332" width="1.140625" style="36" hidden="1" customWidth="1"/>
    <col min="2333" max="2334" width="11.42578125" style="36" hidden="1" customWidth="1"/>
    <col min="2335" max="2560" width="11.42578125" style="36" hidden="1"/>
    <col min="2561" max="2561" width="3.7109375" style="36" hidden="1" customWidth="1"/>
    <col min="2562" max="2562" width="14.42578125" style="36" hidden="1" customWidth="1"/>
    <col min="2563" max="2563" width="12.28515625" style="36" hidden="1" customWidth="1"/>
    <col min="2564" max="2564" width="25.28515625" style="36" hidden="1" customWidth="1"/>
    <col min="2565" max="2565" width="35.42578125" style="36" hidden="1" customWidth="1"/>
    <col min="2566" max="2566" width="10" style="36" hidden="1" customWidth="1"/>
    <col min="2567" max="2567" width="3.7109375" style="36" hidden="1" customWidth="1"/>
    <col min="2568" max="2568" width="9.85546875" style="36" hidden="1" customWidth="1"/>
    <col min="2569" max="2569" width="4.7109375" style="36" hidden="1" customWidth="1"/>
    <col min="2570" max="2570" width="81.42578125" style="36" hidden="1" customWidth="1"/>
    <col min="2571" max="2572" width="7" style="36" hidden="1" customWidth="1"/>
    <col min="2573" max="2573" width="5.28515625" style="36" hidden="1" customWidth="1"/>
    <col min="2574" max="2574" width="21.42578125" style="36" hidden="1" customWidth="1"/>
    <col min="2575" max="2575" width="1.42578125" style="36" hidden="1" customWidth="1"/>
    <col min="2576" max="2586" width="11.42578125" style="36" hidden="1" customWidth="1"/>
    <col min="2587" max="2587" width="52.42578125" style="36" hidden="1" customWidth="1"/>
    <col min="2588" max="2588" width="1.140625" style="36" hidden="1" customWidth="1"/>
    <col min="2589" max="2590" width="11.42578125" style="36" hidden="1" customWidth="1"/>
    <col min="2591" max="2816" width="11.42578125" style="36" hidden="1"/>
    <col min="2817" max="2817" width="3.7109375" style="36" hidden="1" customWidth="1"/>
    <col min="2818" max="2818" width="14.42578125" style="36" hidden="1" customWidth="1"/>
    <col min="2819" max="2819" width="12.28515625" style="36" hidden="1" customWidth="1"/>
    <col min="2820" max="2820" width="25.28515625" style="36" hidden="1" customWidth="1"/>
    <col min="2821" max="2821" width="35.42578125" style="36" hidden="1" customWidth="1"/>
    <col min="2822" max="2822" width="10" style="36" hidden="1" customWidth="1"/>
    <col min="2823" max="2823" width="3.7109375" style="36" hidden="1" customWidth="1"/>
    <col min="2824" max="2824" width="9.85546875" style="36" hidden="1" customWidth="1"/>
    <col min="2825" max="2825" width="4.7109375" style="36" hidden="1" customWidth="1"/>
    <col min="2826" max="2826" width="81.42578125" style="36" hidden="1" customWidth="1"/>
    <col min="2827" max="2828" width="7" style="36" hidden="1" customWidth="1"/>
    <col min="2829" max="2829" width="5.28515625" style="36" hidden="1" customWidth="1"/>
    <col min="2830" max="2830" width="21.42578125" style="36" hidden="1" customWidth="1"/>
    <col min="2831" max="2831" width="1.42578125" style="36" hidden="1" customWidth="1"/>
    <col min="2832" max="2842" width="11.42578125" style="36" hidden="1" customWidth="1"/>
    <col min="2843" max="2843" width="52.42578125" style="36" hidden="1" customWidth="1"/>
    <col min="2844" max="2844" width="1.140625" style="36" hidden="1" customWidth="1"/>
    <col min="2845" max="2846" width="11.42578125" style="36" hidden="1" customWidth="1"/>
    <col min="2847" max="3072" width="11.42578125" style="36" hidden="1"/>
    <col min="3073" max="3073" width="3.7109375" style="36" hidden="1" customWidth="1"/>
    <col min="3074" max="3074" width="14.42578125" style="36" hidden="1" customWidth="1"/>
    <col min="3075" max="3075" width="12.28515625" style="36" hidden="1" customWidth="1"/>
    <col min="3076" max="3076" width="25.28515625" style="36" hidden="1" customWidth="1"/>
    <col min="3077" max="3077" width="35.42578125" style="36" hidden="1" customWidth="1"/>
    <col min="3078" max="3078" width="10" style="36" hidden="1" customWidth="1"/>
    <col min="3079" max="3079" width="3.7109375" style="36" hidden="1" customWidth="1"/>
    <col min="3080" max="3080" width="9.85546875" style="36" hidden="1" customWidth="1"/>
    <col min="3081" max="3081" width="4.7109375" style="36" hidden="1" customWidth="1"/>
    <col min="3082" max="3082" width="81.42578125" style="36" hidden="1" customWidth="1"/>
    <col min="3083" max="3084" width="7" style="36" hidden="1" customWidth="1"/>
    <col min="3085" max="3085" width="5.28515625" style="36" hidden="1" customWidth="1"/>
    <col min="3086" max="3086" width="21.42578125" style="36" hidden="1" customWidth="1"/>
    <col min="3087" max="3087" width="1.42578125" style="36" hidden="1" customWidth="1"/>
    <col min="3088" max="3098" width="11.42578125" style="36" hidden="1" customWidth="1"/>
    <col min="3099" max="3099" width="52.42578125" style="36" hidden="1" customWidth="1"/>
    <col min="3100" max="3100" width="1.140625" style="36" hidden="1" customWidth="1"/>
    <col min="3101" max="3102" width="11.42578125" style="36" hidden="1" customWidth="1"/>
    <col min="3103" max="3328" width="11.42578125" style="36" hidden="1"/>
    <col min="3329" max="3329" width="3.7109375" style="36" hidden="1" customWidth="1"/>
    <col min="3330" max="3330" width="14.42578125" style="36" hidden="1" customWidth="1"/>
    <col min="3331" max="3331" width="12.28515625" style="36" hidden="1" customWidth="1"/>
    <col min="3332" max="3332" width="25.28515625" style="36" hidden="1" customWidth="1"/>
    <col min="3333" max="3333" width="35.42578125" style="36" hidden="1" customWidth="1"/>
    <col min="3334" max="3334" width="10" style="36" hidden="1" customWidth="1"/>
    <col min="3335" max="3335" width="3.7109375" style="36" hidden="1" customWidth="1"/>
    <col min="3336" max="3336" width="9.85546875" style="36" hidden="1" customWidth="1"/>
    <col min="3337" max="3337" width="4.7109375" style="36" hidden="1" customWidth="1"/>
    <col min="3338" max="3338" width="81.42578125" style="36" hidden="1" customWidth="1"/>
    <col min="3339" max="3340" width="7" style="36" hidden="1" customWidth="1"/>
    <col min="3341" max="3341" width="5.28515625" style="36" hidden="1" customWidth="1"/>
    <col min="3342" max="3342" width="21.42578125" style="36" hidden="1" customWidth="1"/>
    <col min="3343" max="3343" width="1.42578125" style="36" hidden="1" customWidth="1"/>
    <col min="3344" max="3354" width="11.42578125" style="36" hidden="1" customWidth="1"/>
    <col min="3355" max="3355" width="52.42578125" style="36" hidden="1" customWidth="1"/>
    <col min="3356" max="3356" width="1.140625" style="36" hidden="1" customWidth="1"/>
    <col min="3357" max="3358" width="11.42578125" style="36" hidden="1" customWidth="1"/>
    <col min="3359" max="3584" width="11.42578125" style="36" hidden="1"/>
    <col min="3585" max="3585" width="3.7109375" style="36" hidden="1" customWidth="1"/>
    <col min="3586" max="3586" width="14.42578125" style="36" hidden="1" customWidth="1"/>
    <col min="3587" max="3587" width="12.28515625" style="36" hidden="1" customWidth="1"/>
    <col min="3588" max="3588" width="25.28515625" style="36" hidden="1" customWidth="1"/>
    <col min="3589" max="3589" width="35.42578125" style="36" hidden="1" customWidth="1"/>
    <col min="3590" max="3590" width="10" style="36" hidden="1" customWidth="1"/>
    <col min="3591" max="3591" width="3.7109375" style="36" hidden="1" customWidth="1"/>
    <col min="3592" max="3592" width="9.85546875" style="36" hidden="1" customWidth="1"/>
    <col min="3593" max="3593" width="4.7109375" style="36" hidden="1" customWidth="1"/>
    <col min="3594" max="3594" width="81.42578125" style="36" hidden="1" customWidth="1"/>
    <col min="3595" max="3596" width="7" style="36" hidden="1" customWidth="1"/>
    <col min="3597" max="3597" width="5.28515625" style="36" hidden="1" customWidth="1"/>
    <col min="3598" max="3598" width="21.42578125" style="36" hidden="1" customWidth="1"/>
    <col min="3599" max="3599" width="1.42578125" style="36" hidden="1" customWidth="1"/>
    <col min="3600" max="3610" width="11.42578125" style="36" hidden="1" customWidth="1"/>
    <col min="3611" max="3611" width="52.42578125" style="36" hidden="1" customWidth="1"/>
    <col min="3612" max="3612" width="1.140625" style="36" hidden="1" customWidth="1"/>
    <col min="3613" max="3614" width="11.42578125" style="36" hidden="1" customWidth="1"/>
    <col min="3615" max="3840" width="11.42578125" style="36" hidden="1"/>
    <col min="3841" max="3841" width="3.7109375" style="36" hidden="1" customWidth="1"/>
    <col min="3842" max="3842" width="14.42578125" style="36" hidden="1" customWidth="1"/>
    <col min="3843" max="3843" width="12.28515625" style="36" hidden="1" customWidth="1"/>
    <col min="3844" max="3844" width="25.28515625" style="36" hidden="1" customWidth="1"/>
    <col min="3845" max="3845" width="35.42578125" style="36" hidden="1" customWidth="1"/>
    <col min="3846" max="3846" width="10" style="36" hidden="1" customWidth="1"/>
    <col min="3847" max="3847" width="3.7109375" style="36" hidden="1" customWidth="1"/>
    <col min="3848" max="3848" width="9.85546875" style="36" hidden="1" customWidth="1"/>
    <col min="3849" max="3849" width="4.7109375" style="36" hidden="1" customWidth="1"/>
    <col min="3850" max="3850" width="81.42578125" style="36" hidden="1" customWidth="1"/>
    <col min="3851" max="3852" width="7" style="36" hidden="1" customWidth="1"/>
    <col min="3853" max="3853" width="5.28515625" style="36" hidden="1" customWidth="1"/>
    <col min="3854" max="3854" width="21.42578125" style="36" hidden="1" customWidth="1"/>
    <col min="3855" max="3855" width="1.42578125" style="36" hidden="1" customWidth="1"/>
    <col min="3856" max="3866" width="11.42578125" style="36" hidden="1" customWidth="1"/>
    <col min="3867" max="3867" width="52.42578125" style="36" hidden="1" customWidth="1"/>
    <col min="3868" max="3868" width="1.140625" style="36" hidden="1" customWidth="1"/>
    <col min="3869" max="3870" width="11.42578125" style="36" hidden="1" customWidth="1"/>
    <col min="3871" max="4096" width="11.42578125" style="36" hidden="1"/>
    <col min="4097" max="4097" width="3.7109375" style="36" hidden="1" customWidth="1"/>
    <col min="4098" max="4098" width="14.42578125" style="36" hidden="1" customWidth="1"/>
    <col min="4099" max="4099" width="12.28515625" style="36" hidden="1" customWidth="1"/>
    <col min="4100" max="4100" width="25.28515625" style="36" hidden="1" customWidth="1"/>
    <col min="4101" max="4101" width="35.42578125" style="36" hidden="1" customWidth="1"/>
    <col min="4102" max="4102" width="10" style="36" hidden="1" customWidth="1"/>
    <col min="4103" max="4103" width="3.7109375" style="36" hidden="1" customWidth="1"/>
    <col min="4104" max="4104" width="9.85546875" style="36" hidden="1" customWidth="1"/>
    <col min="4105" max="4105" width="4.7109375" style="36" hidden="1" customWidth="1"/>
    <col min="4106" max="4106" width="81.42578125" style="36" hidden="1" customWidth="1"/>
    <col min="4107" max="4108" width="7" style="36" hidden="1" customWidth="1"/>
    <col min="4109" max="4109" width="5.28515625" style="36" hidden="1" customWidth="1"/>
    <col min="4110" max="4110" width="21.42578125" style="36" hidden="1" customWidth="1"/>
    <col min="4111" max="4111" width="1.42578125" style="36" hidden="1" customWidth="1"/>
    <col min="4112" max="4122" width="11.42578125" style="36" hidden="1" customWidth="1"/>
    <col min="4123" max="4123" width="52.42578125" style="36" hidden="1" customWidth="1"/>
    <col min="4124" max="4124" width="1.140625" style="36" hidden="1" customWidth="1"/>
    <col min="4125" max="4126" width="11.42578125" style="36" hidden="1" customWidth="1"/>
    <col min="4127" max="4352" width="11.42578125" style="36" hidden="1"/>
    <col min="4353" max="4353" width="3.7109375" style="36" hidden="1" customWidth="1"/>
    <col min="4354" max="4354" width="14.42578125" style="36" hidden="1" customWidth="1"/>
    <col min="4355" max="4355" width="12.28515625" style="36" hidden="1" customWidth="1"/>
    <col min="4356" max="4356" width="25.28515625" style="36" hidden="1" customWidth="1"/>
    <col min="4357" max="4357" width="35.42578125" style="36" hidden="1" customWidth="1"/>
    <col min="4358" max="4358" width="10" style="36" hidden="1" customWidth="1"/>
    <col min="4359" max="4359" width="3.7109375" style="36" hidden="1" customWidth="1"/>
    <col min="4360" max="4360" width="9.85546875" style="36" hidden="1" customWidth="1"/>
    <col min="4361" max="4361" width="4.7109375" style="36" hidden="1" customWidth="1"/>
    <col min="4362" max="4362" width="81.42578125" style="36" hidden="1" customWidth="1"/>
    <col min="4363" max="4364" width="7" style="36" hidden="1" customWidth="1"/>
    <col min="4365" max="4365" width="5.28515625" style="36" hidden="1" customWidth="1"/>
    <col min="4366" max="4366" width="21.42578125" style="36" hidden="1" customWidth="1"/>
    <col min="4367" max="4367" width="1.42578125" style="36" hidden="1" customWidth="1"/>
    <col min="4368" max="4378" width="11.42578125" style="36" hidden="1" customWidth="1"/>
    <col min="4379" max="4379" width="52.42578125" style="36" hidden="1" customWidth="1"/>
    <col min="4380" max="4380" width="1.140625" style="36" hidden="1" customWidth="1"/>
    <col min="4381" max="4382" width="11.42578125" style="36" hidden="1" customWidth="1"/>
    <col min="4383" max="4608" width="11.42578125" style="36" hidden="1"/>
    <col min="4609" max="4609" width="3.7109375" style="36" hidden="1" customWidth="1"/>
    <col min="4610" max="4610" width="14.42578125" style="36" hidden="1" customWidth="1"/>
    <col min="4611" max="4611" width="12.28515625" style="36" hidden="1" customWidth="1"/>
    <col min="4612" max="4612" width="25.28515625" style="36" hidden="1" customWidth="1"/>
    <col min="4613" max="4613" width="35.42578125" style="36" hidden="1" customWidth="1"/>
    <col min="4614" max="4614" width="10" style="36" hidden="1" customWidth="1"/>
    <col min="4615" max="4615" width="3.7109375" style="36" hidden="1" customWidth="1"/>
    <col min="4616" max="4616" width="9.85546875" style="36" hidden="1" customWidth="1"/>
    <col min="4617" max="4617" width="4.7109375" style="36" hidden="1" customWidth="1"/>
    <col min="4618" max="4618" width="81.42578125" style="36" hidden="1" customWidth="1"/>
    <col min="4619" max="4620" width="7" style="36" hidden="1" customWidth="1"/>
    <col min="4621" max="4621" width="5.28515625" style="36" hidden="1" customWidth="1"/>
    <col min="4622" max="4622" width="21.42578125" style="36" hidden="1" customWidth="1"/>
    <col min="4623" max="4623" width="1.42578125" style="36" hidden="1" customWidth="1"/>
    <col min="4624" max="4634" width="11.42578125" style="36" hidden="1" customWidth="1"/>
    <col min="4635" max="4635" width="52.42578125" style="36" hidden="1" customWidth="1"/>
    <col min="4636" max="4636" width="1.140625" style="36" hidden="1" customWidth="1"/>
    <col min="4637" max="4638" width="11.42578125" style="36" hidden="1" customWidth="1"/>
    <col min="4639" max="4864" width="11.42578125" style="36" hidden="1"/>
    <col min="4865" max="4865" width="3.7109375" style="36" hidden="1" customWidth="1"/>
    <col min="4866" max="4866" width="14.42578125" style="36" hidden="1" customWidth="1"/>
    <col min="4867" max="4867" width="12.28515625" style="36" hidden="1" customWidth="1"/>
    <col min="4868" max="4868" width="25.28515625" style="36" hidden="1" customWidth="1"/>
    <col min="4869" max="4869" width="35.42578125" style="36" hidden="1" customWidth="1"/>
    <col min="4870" max="4870" width="10" style="36" hidden="1" customWidth="1"/>
    <col min="4871" max="4871" width="3.7109375" style="36" hidden="1" customWidth="1"/>
    <col min="4872" max="4872" width="9.85546875" style="36" hidden="1" customWidth="1"/>
    <col min="4873" max="4873" width="4.7109375" style="36" hidden="1" customWidth="1"/>
    <col min="4874" max="4874" width="81.42578125" style="36" hidden="1" customWidth="1"/>
    <col min="4875" max="4876" width="7" style="36" hidden="1" customWidth="1"/>
    <col min="4877" max="4877" width="5.28515625" style="36" hidden="1" customWidth="1"/>
    <col min="4878" max="4878" width="21.42578125" style="36" hidden="1" customWidth="1"/>
    <col min="4879" max="4879" width="1.42578125" style="36" hidden="1" customWidth="1"/>
    <col min="4880" max="4890" width="11.42578125" style="36" hidden="1" customWidth="1"/>
    <col min="4891" max="4891" width="52.42578125" style="36" hidden="1" customWidth="1"/>
    <col min="4892" max="4892" width="1.140625" style="36" hidden="1" customWidth="1"/>
    <col min="4893" max="4894" width="11.42578125" style="36" hidden="1" customWidth="1"/>
    <col min="4895" max="5120" width="11.42578125" style="36" hidden="1"/>
    <col min="5121" max="5121" width="3.7109375" style="36" hidden="1" customWidth="1"/>
    <col min="5122" max="5122" width="14.42578125" style="36" hidden="1" customWidth="1"/>
    <col min="5123" max="5123" width="12.28515625" style="36" hidden="1" customWidth="1"/>
    <col min="5124" max="5124" width="25.28515625" style="36" hidden="1" customWidth="1"/>
    <col min="5125" max="5125" width="35.42578125" style="36" hidden="1" customWidth="1"/>
    <col min="5126" max="5126" width="10" style="36" hidden="1" customWidth="1"/>
    <col min="5127" max="5127" width="3.7109375" style="36" hidden="1" customWidth="1"/>
    <col min="5128" max="5128" width="9.85546875" style="36" hidden="1" customWidth="1"/>
    <col min="5129" max="5129" width="4.7109375" style="36" hidden="1" customWidth="1"/>
    <col min="5130" max="5130" width="81.42578125" style="36" hidden="1" customWidth="1"/>
    <col min="5131" max="5132" width="7" style="36" hidden="1" customWidth="1"/>
    <col min="5133" max="5133" width="5.28515625" style="36" hidden="1" customWidth="1"/>
    <col min="5134" max="5134" width="21.42578125" style="36" hidden="1" customWidth="1"/>
    <col min="5135" max="5135" width="1.42578125" style="36" hidden="1" customWidth="1"/>
    <col min="5136" max="5146" width="11.42578125" style="36" hidden="1" customWidth="1"/>
    <col min="5147" max="5147" width="52.42578125" style="36" hidden="1" customWidth="1"/>
    <col min="5148" max="5148" width="1.140625" style="36" hidden="1" customWidth="1"/>
    <col min="5149" max="5150" width="11.42578125" style="36" hidden="1" customWidth="1"/>
    <col min="5151" max="5376" width="11.42578125" style="36" hidden="1"/>
    <col min="5377" max="5377" width="3.7109375" style="36" hidden="1" customWidth="1"/>
    <col min="5378" max="5378" width="14.42578125" style="36" hidden="1" customWidth="1"/>
    <col min="5379" max="5379" width="12.28515625" style="36" hidden="1" customWidth="1"/>
    <col min="5380" max="5380" width="25.28515625" style="36" hidden="1" customWidth="1"/>
    <col min="5381" max="5381" width="35.42578125" style="36" hidden="1" customWidth="1"/>
    <col min="5382" max="5382" width="10" style="36" hidden="1" customWidth="1"/>
    <col min="5383" max="5383" width="3.7109375" style="36" hidden="1" customWidth="1"/>
    <col min="5384" max="5384" width="9.85546875" style="36" hidden="1" customWidth="1"/>
    <col min="5385" max="5385" width="4.7109375" style="36" hidden="1" customWidth="1"/>
    <col min="5386" max="5386" width="81.42578125" style="36" hidden="1" customWidth="1"/>
    <col min="5387" max="5388" width="7" style="36" hidden="1" customWidth="1"/>
    <col min="5389" max="5389" width="5.28515625" style="36" hidden="1" customWidth="1"/>
    <col min="5390" max="5390" width="21.42578125" style="36" hidden="1" customWidth="1"/>
    <col min="5391" max="5391" width="1.42578125" style="36" hidden="1" customWidth="1"/>
    <col min="5392" max="5402" width="11.42578125" style="36" hidden="1" customWidth="1"/>
    <col min="5403" max="5403" width="52.42578125" style="36" hidden="1" customWidth="1"/>
    <col min="5404" max="5404" width="1.140625" style="36" hidden="1" customWidth="1"/>
    <col min="5405" max="5406" width="11.42578125" style="36" hidden="1" customWidth="1"/>
    <col min="5407" max="5632" width="11.42578125" style="36" hidden="1"/>
    <col min="5633" max="5633" width="3.7109375" style="36" hidden="1" customWidth="1"/>
    <col min="5634" max="5634" width="14.42578125" style="36" hidden="1" customWidth="1"/>
    <col min="5635" max="5635" width="12.28515625" style="36" hidden="1" customWidth="1"/>
    <col min="5636" max="5636" width="25.28515625" style="36" hidden="1" customWidth="1"/>
    <col min="5637" max="5637" width="35.42578125" style="36" hidden="1" customWidth="1"/>
    <col min="5638" max="5638" width="10" style="36" hidden="1" customWidth="1"/>
    <col min="5639" max="5639" width="3.7109375" style="36" hidden="1" customWidth="1"/>
    <col min="5640" max="5640" width="9.85546875" style="36" hidden="1" customWidth="1"/>
    <col min="5641" max="5641" width="4.7109375" style="36" hidden="1" customWidth="1"/>
    <col min="5642" max="5642" width="81.42578125" style="36" hidden="1" customWidth="1"/>
    <col min="5643" max="5644" width="7" style="36" hidden="1" customWidth="1"/>
    <col min="5645" max="5645" width="5.28515625" style="36" hidden="1" customWidth="1"/>
    <col min="5646" max="5646" width="21.42578125" style="36" hidden="1" customWidth="1"/>
    <col min="5647" max="5647" width="1.42578125" style="36" hidden="1" customWidth="1"/>
    <col min="5648" max="5658" width="11.42578125" style="36" hidden="1" customWidth="1"/>
    <col min="5659" max="5659" width="52.42578125" style="36" hidden="1" customWidth="1"/>
    <col min="5660" max="5660" width="1.140625" style="36" hidden="1" customWidth="1"/>
    <col min="5661" max="5662" width="11.42578125" style="36" hidden="1" customWidth="1"/>
    <col min="5663" max="5888" width="11.42578125" style="36" hidden="1"/>
    <col min="5889" max="5889" width="3.7109375" style="36" hidden="1" customWidth="1"/>
    <col min="5890" max="5890" width="14.42578125" style="36" hidden="1" customWidth="1"/>
    <col min="5891" max="5891" width="12.28515625" style="36" hidden="1" customWidth="1"/>
    <col min="5892" max="5892" width="25.28515625" style="36" hidden="1" customWidth="1"/>
    <col min="5893" max="5893" width="35.42578125" style="36" hidden="1" customWidth="1"/>
    <col min="5894" max="5894" width="10" style="36" hidden="1" customWidth="1"/>
    <col min="5895" max="5895" width="3.7109375" style="36" hidden="1" customWidth="1"/>
    <col min="5896" max="5896" width="9.85546875" style="36" hidden="1" customWidth="1"/>
    <col min="5897" max="5897" width="4.7109375" style="36" hidden="1" customWidth="1"/>
    <col min="5898" max="5898" width="81.42578125" style="36" hidden="1" customWidth="1"/>
    <col min="5899" max="5900" width="7" style="36" hidden="1" customWidth="1"/>
    <col min="5901" max="5901" width="5.28515625" style="36" hidden="1" customWidth="1"/>
    <col min="5902" max="5902" width="21.42578125" style="36" hidden="1" customWidth="1"/>
    <col min="5903" max="5903" width="1.42578125" style="36" hidden="1" customWidth="1"/>
    <col min="5904" max="5914" width="11.42578125" style="36" hidden="1" customWidth="1"/>
    <col min="5915" max="5915" width="52.42578125" style="36" hidden="1" customWidth="1"/>
    <col min="5916" max="5916" width="1.140625" style="36" hidden="1" customWidth="1"/>
    <col min="5917" max="5918" width="11.42578125" style="36" hidden="1" customWidth="1"/>
    <col min="5919" max="6144" width="11.42578125" style="36" hidden="1"/>
    <col min="6145" max="6145" width="3.7109375" style="36" hidden="1" customWidth="1"/>
    <col min="6146" max="6146" width="14.42578125" style="36" hidden="1" customWidth="1"/>
    <col min="6147" max="6147" width="12.28515625" style="36" hidden="1" customWidth="1"/>
    <col min="6148" max="6148" width="25.28515625" style="36" hidden="1" customWidth="1"/>
    <col min="6149" max="6149" width="35.42578125" style="36" hidden="1" customWidth="1"/>
    <col min="6150" max="6150" width="10" style="36" hidden="1" customWidth="1"/>
    <col min="6151" max="6151" width="3.7109375" style="36" hidden="1" customWidth="1"/>
    <col min="6152" max="6152" width="9.85546875" style="36" hidden="1" customWidth="1"/>
    <col min="6153" max="6153" width="4.7109375" style="36" hidden="1" customWidth="1"/>
    <col min="6154" max="6154" width="81.42578125" style="36" hidden="1" customWidth="1"/>
    <col min="6155" max="6156" width="7" style="36" hidden="1" customWidth="1"/>
    <col min="6157" max="6157" width="5.28515625" style="36" hidden="1" customWidth="1"/>
    <col min="6158" max="6158" width="21.42578125" style="36" hidden="1" customWidth="1"/>
    <col min="6159" max="6159" width="1.42578125" style="36" hidden="1" customWidth="1"/>
    <col min="6160" max="6170" width="11.42578125" style="36" hidden="1" customWidth="1"/>
    <col min="6171" max="6171" width="52.42578125" style="36" hidden="1" customWidth="1"/>
    <col min="6172" max="6172" width="1.140625" style="36" hidden="1" customWidth="1"/>
    <col min="6173" max="6174" width="11.42578125" style="36" hidden="1" customWidth="1"/>
    <col min="6175" max="6400" width="11.42578125" style="36" hidden="1"/>
    <col min="6401" max="6401" width="3.7109375" style="36" hidden="1" customWidth="1"/>
    <col min="6402" max="6402" width="14.42578125" style="36" hidden="1" customWidth="1"/>
    <col min="6403" max="6403" width="12.28515625" style="36" hidden="1" customWidth="1"/>
    <col min="6404" max="6404" width="25.28515625" style="36" hidden="1" customWidth="1"/>
    <col min="6405" max="6405" width="35.42578125" style="36" hidden="1" customWidth="1"/>
    <col min="6406" max="6406" width="10" style="36" hidden="1" customWidth="1"/>
    <col min="6407" max="6407" width="3.7109375" style="36" hidden="1" customWidth="1"/>
    <col min="6408" max="6408" width="9.85546875" style="36" hidden="1" customWidth="1"/>
    <col min="6409" max="6409" width="4.7109375" style="36" hidden="1" customWidth="1"/>
    <col min="6410" max="6410" width="81.42578125" style="36" hidden="1" customWidth="1"/>
    <col min="6411" max="6412" width="7" style="36" hidden="1" customWidth="1"/>
    <col min="6413" max="6413" width="5.28515625" style="36" hidden="1" customWidth="1"/>
    <col min="6414" max="6414" width="21.42578125" style="36" hidden="1" customWidth="1"/>
    <col min="6415" max="6415" width="1.42578125" style="36" hidden="1" customWidth="1"/>
    <col min="6416" max="6426" width="11.42578125" style="36" hidden="1" customWidth="1"/>
    <col min="6427" max="6427" width="52.42578125" style="36" hidden="1" customWidth="1"/>
    <col min="6428" max="6428" width="1.140625" style="36" hidden="1" customWidth="1"/>
    <col min="6429" max="6430" width="11.42578125" style="36" hidden="1" customWidth="1"/>
    <col min="6431" max="6656" width="11.42578125" style="36" hidden="1"/>
    <col min="6657" max="6657" width="3.7109375" style="36" hidden="1" customWidth="1"/>
    <col min="6658" max="6658" width="14.42578125" style="36" hidden="1" customWidth="1"/>
    <col min="6659" max="6659" width="12.28515625" style="36" hidden="1" customWidth="1"/>
    <col min="6660" max="6660" width="25.28515625" style="36" hidden="1" customWidth="1"/>
    <col min="6661" max="6661" width="35.42578125" style="36" hidden="1" customWidth="1"/>
    <col min="6662" max="6662" width="10" style="36" hidden="1" customWidth="1"/>
    <col min="6663" max="6663" width="3.7109375" style="36" hidden="1" customWidth="1"/>
    <col min="6664" max="6664" width="9.85546875" style="36" hidden="1" customWidth="1"/>
    <col min="6665" max="6665" width="4.7109375" style="36" hidden="1" customWidth="1"/>
    <col min="6666" max="6666" width="81.42578125" style="36" hidden="1" customWidth="1"/>
    <col min="6667" max="6668" width="7" style="36" hidden="1" customWidth="1"/>
    <col min="6669" max="6669" width="5.28515625" style="36" hidden="1" customWidth="1"/>
    <col min="6670" max="6670" width="21.42578125" style="36" hidden="1" customWidth="1"/>
    <col min="6671" max="6671" width="1.42578125" style="36" hidden="1" customWidth="1"/>
    <col min="6672" max="6682" width="11.42578125" style="36" hidden="1" customWidth="1"/>
    <col min="6683" max="6683" width="52.42578125" style="36" hidden="1" customWidth="1"/>
    <col min="6684" max="6684" width="1.140625" style="36" hidden="1" customWidth="1"/>
    <col min="6685" max="6686" width="11.42578125" style="36" hidden="1" customWidth="1"/>
    <col min="6687" max="6912" width="11.42578125" style="36" hidden="1"/>
    <col min="6913" max="6913" width="3.7109375" style="36" hidden="1" customWidth="1"/>
    <col min="6914" max="6914" width="14.42578125" style="36" hidden="1" customWidth="1"/>
    <col min="6915" max="6915" width="12.28515625" style="36" hidden="1" customWidth="1"/>
    <col min="6916" max="6916" width="25.28515625" style="36" hidden="1" customWidth="1"/>
    <col min="6917" max="6917" width="35.42578125" style="36" hidden="1" customWidth="1"/>
    <col min="6918" max="6918" width="10" style="36" hidden="1" customWidth="1"/>
    <col min="6919" max="6919" width="3.7109375" style="36" hidden="1" customWidth="1"/>
    <col min="6920" max="6920" width="9.85546875" style="36" hidden="1" customWidth="1"/>
    <col min="6921" max="6921" width="4.7109375" style="36" hidden="1" customWidth="1"/>
    <col min="6922" max="6922" width="81.42578125" style="36" hidden="1" customWidth="1"/>
    <col min="6923" max="6924" width="7" style="36" hidden="1" customWidth="1"/>
    <col min="6925" max="6925" width="5.28515625" style="36" hidden="1" customWidth="1"/>
    <col min="6926" max="6926" width="21.42578125" style="36" hidden="1" customWidth="1"/>
    <col min="6927" max="6927" width="1.42578125" style="36" hidden="1" customWidth="1"/>
    <col min="6928" max="6938" width="11.42578125" style="36" hidden="1" customWidth="1"/>
    <col min="6939" max="6939" width="52.42578125" style="36" hidden="1" customWidth="1"/>
    <col min="6940" max="6940" width="1.140625" style="36" hidden="1" customWidth="1"/>
    <col min="6941" max="6942" width="11.42578125" style="36" hidden="1" customWidth="1"/>
    <col min="6943" max="7168" width="11.42578125" style="36" hidden="1"/>
    <col min="7169" max="7169" width="3.7109375" style="36" hidden="1" customWidth="1"/>
    <col min="7170" max="7170" width="14.42578125" style="36" hidden="1" customWidth="1"/>
    <col min="7171" max="7171" width="12.28515625" style="36" hidden="1" customWidth="1"/>
    <col min="7172" max="7172" width="25.28515625" style="36" hidden="1" customWidth="1"/>
    <col min="7173" max="7173" width="35.42578125" style="36" hidden="1" customWidth="1"/>
    <col min="7174" max="7174" width="10" style="36" hidden="1" customWidth="1"/>
    <col min="7175" max="7175" width="3.7109375" style="36" hidden="1" customWidth="1"/>
    <col min="7176" max="7176" width="9.85546875" style="36" hidden="1" customWidth="1"/>
    <col min="7177" max="7177" width="4.7109375" style="36" hidden="1" customWidth="1"/>
    <col min="7178" max="7178" width="81.42578125" style="36" hidden="1" customWidth="1"/>
    <col min="7179" max="7180" width="7" style="36" hidden="1" customWidth="1"/>
    <col min="7181" max="7181" width="5.28515625" style="36" hidden="1" customWidth="1"/>
    <col min="7182" max="7182" width="21.42578125" style="36" hidden="1" customWidth="1"/>
    <col min="7183" max="7183" width="1.42578125" style="36" hidden="1" customWidth="1"/>
    <col min="7184" max="7194" width="11.42578125" style="36" hidden="1" customWidth="1"/>
    <col min="7195" max="7195" width="52.42578125" style="36" hidden="1" customWidth="1"/>
    <col min="7196" max="7196" width="1.140625" style="36" hidden="1" customWidth="1"/>
    <col min="7197" max="7198" width="11.42578125" style="36" hidden="1" customWidth="1"/>
    <col min="7199" max="7424" width="11.42578125" style="36" hidden="1"/>
    <col min="7425" max="7425" width="3.7109375" style="36" hidden="1" customWidth="1"/>
    <col min="7426" max="7426" width="14.42578125" style="36" hidden="1" customWidth="1"/>
    <col min="7427" max="7427" width="12.28515625" style="36" hidden="1" customWidth="1"/>
    <col min="7428" max="7428" width="25.28515625" style="36" hidden="1" customWidth="1"/>
    <col min="7429" max="7429" width="35.42578125" style="36" hidden="1" customWidth="1"/>
    <col min="7430" max="7430" width="10" style="36" hidden="1" customWidth="1"/>
    <col min="7431" max="7431" width="3.7109375" style="36" hidden="1" customWidth="1"/>
    <col min="7432" max="7432" width="9.85546875" style="36" hidden="1" customWidth="1"/>
    <col min="7433" max="7433" width="4.7109375" style="36" hidden="1" customWidth="1"/>
    <col min="7434" max="7434" width="81.42578125" style="36" hidden="1" customWidth="1"/>
    <col min="7435" max="7436" width="7" style="36" hidden="1" customWidth="1"/>
    <col min="7437" max="7437" width="5.28515625" style="36" hidden="1" customWidth="1"/>
    <col min="7438" max="7438" width="21.42578125" style="36" hidden="1" customWidth="1"/>
    <col min="7439" max="7439" width="1.42578125" style="36" hidden="1" customWidth="1"/>
    <col min="7440" max="7450" width="11.42578125" style="36" hidden="1" customWidth="1"/>
    <col min="7451" max="7451" width="52.42578125" style="36" hidden="1" customWidth="1"/>
    <col min="7452" max="7452" width="1.140625" style="36" hidden="1" customWidth="1"/>
    <col min="7453" max="7454" width="11.42578125" style="36" hidden="1" customWidth="1"/>
    <col min="7455" max="7680" width="11.42578125" style="36" hidden="1"/>
    <col min="7681" max="7681" width="3.7109375" style="36" hidden="1" customWidth="1"/>
    <col min="7682" max="7682" width="14.42578125" style="36" hidden="1" customWidth="1"/>
    <col min="7683" max="7683" width="12.28515625" style="36" hidden="1" customWidth="1"/>
    <col min="7684" max="7684" width="25.28515625" style="36" hidden="1" customWidth="1"/>
    <col min="7685" max="7685" width="35.42578125" style="36" hidden="1" customWidth="1"/>
    <col min="7686" max="7686" width="10" style="36" hidden="1" customWidth="1"/>
    <col min="7687" max="7687" width="3.7109375" style="36" hidden="1" customWidth="1"/>
    <col min="7688" max="7688" width="9.85546875" style="36" hidden="1" customWidth="1"/>
    <col min="7689" max="7689" width="4.7109375" style="36" hidden="1" customWidth="1"/>
    <col min="7690" max="7690" width="81.42578125" style="36" hidden="1" customWidth="1"/>
    <col min="7691" max="7692" width="7" style="36" hidden="1" customWidth="1"/>
    <col min="7693" max="7693" width="5.28515625" style="36" hidden="1" customWidth="1"/>
    <col min="7694" max="7694" width="21.42578125" style="36" hidden="1" customWidth="1"/>
    <col min="7695" max="7695" width="1.42578125" style="36" hidden="1" customWidth="1"/>
    <col min="7696" max="7706" width="11.42578125" style="36" hidden="1" customWidth="1"/>
    <col min="7707" max="7707" width="52.42578125" style="36" hidden="1" customWidth="1"/>
    <col min="7708" max="7708" width="1.140625" style="36" hidden="1" customWidth="1"/>
    <col min="7709" max="7710" width="11.42578125" style="36" hidden="1" customWidth="1"/>
    <col min="7711" max="7936" width="11.42578125" style="36" hidden="1"/>
    <col min="7937" max="7937" width="3.7109375" style="36" hidden="1" customWidth="1"/>
    <col min="7938" max="7938" width="14.42578125" style="36" hidden="1" customWidth="1"/>
    <col min="7939" max="7939" width="12.28515625" style="36" hidden="1" customWidth="1"/>
    <col min="7940" max="7940" width="25.28515625" style="36" hidden="1" customWidth="1"/>
    <col min="7941" max="7941" width="35.42578125" style="36" hidden="1" customWidth="1"/>
    <col min="7942" max="7942" width="10" style="36" hidden="1" customWidth="1"/>
    <col min="7943" max="7943" width="3.7109375" style="36" hidden="1" customWidth="1"/>
    <col min="7944" max="7944" width="9.85546875" style="36" hidden="1" customWidth="1"/>
    <col min="7945" max="7945" width="4.7109375" style="36" hidden="1" customWidth="1"/>
    <col min="7946" max="7946" width="81.42578125" style="36" hidden="1" customWidth="1"/>
    <col min="7947" max="7948" width="7" style="36" hidden="1" customWidth="1"/>
    <col min="7949" max="7949" width="5.28515625" style="36" hidden="1" customWidth="1"/>
    <col min="7950" max="7950" width="21.42578125" style="36" hidden="1" customWidth="1"/>
    <col min="7951" max="7951" width="1.42578125" style="36" hidden="1" customWidth="1"/>
    <col min="7952" max="7962" width="11.42578125" style="36" hidden="1" customWidth="1"/>
    <col min="7963" max="7963" width="52.42578125" style="36" hidden="1" customWidth="1"/>
    <col min="7964" max="7964" width="1.140625" style="36" hidden="1" customWidth="1"/>
    <col min="7965" max="7966" width="11.42578125" style="36" hidden="1" customWidth="1"/>
    <col min="7967" max="8192" width="11.42578125" style="36" hidden="1"/>
    <col min="8193" max="8193" width="3.7109375" style="36" hidden="1" customWidth="1"/>
    <col min="8194" max="8194" width="14.42578125" style="36" hidden="1" customWidth="1"/>
    <col min="8195" max="8195" width="12.28515625" style="36" hidden="1" customWidth="1"/>
    <col min="8196" max="8196" width="25.28515625" style="36" hidden="1" customWidth="1"/>
    <col min="8197" max="8197" width="35.42578125" style="36" hidden="1" customWidth="1"/>
    <col min="8198" max="8198" width="10" style="36" hidden="1" customWidth="1"/>
    <col min="8199" max="8199" width="3.7109375" style="36" hidden="1" customWidth="1"/>
    <col min="8200" max="8200" width="9.85546875" style="36" hidden="1" customWidth="1"/>
    <col min="8201" max="8201" width="4.7109375" style="36" hidden="1" customWidth="1"/>
    <col min="8202" max="8202" width="81.42578125" style="36" hidden="1" customWidth="1"/>
    <col min="8203" max="8204" width="7" style="36" hidden="1" customWidth="1"/>
    <col min="8205" max="8205" width="5.28515625" style="36" hidden="1" customWidth="1"/>
    <col min="8206" max="8206" width="21.42578125" style="36" hidden="1" customWidth="1"/>
    <col min="8207" max="8207" width="1.42578125" style="36" hidden="1" customWidth="1"/>
    <col min="8208" max="8218" width="11.42578125" style="36" hidden="1" customWidth="1"/>
    <col min="8219" max="8219" width="52.42578125" style="36" hidden="1" customWidth="1"/>
    <col min="8220" max="8220" width="1.140625" style="36" hidden="1" customWidth="1"/>
    <col min="8221" max="8222" width="11.42578125" style="36" hidden="1" customWidth="1"/>
    <col min="8223" max="8448" width="11.42578125" style="36" hidden="1"/>
    <col min="8449" max="8449" width="3.7109375" style="36" hidden="1" customWidth="1"/>
    <col min="8450" max="8450" width="14.42578125" style="36" hidden="1" customWidth="1"/>
    <col min="8451" max="8451" width="12.28515625" style="36" hidden="1" customWidth="1"/>
    <col min="8452" max="8452" width="25.28515625" style="36" hidden="1" customWidth="1"/>
    <col min="8453" max="8453" width="35.42578125" style="36" hidden="1" customWidth="1"/>
    <col min="8454" max="8454" width="10" style="36" hidden="1" customWidth="1"/>
    <col min="8455" max="8455" width="3.7109375" style="36" hidden="1" customWidth="1"/>
    <col min="8456" max="8456" width="9.85546875" style="36" hidden="1" customWidth="1"/>
    <col min="8457" max="8457" width="4.7109375" style="36" hidden="1" customWidth="1"/>
    <col min="8458" max="8458" width="81.42578125" style="36" hidden="1" customWidth="1"/>
    <col min="8459" max="8460" width="7" style="36" hidden="1" customWidth="1"/>
    <col min="8461" max="8461" width="5.28515625" style="36" hidden="1" customWidth="1"/>
    <col min="8462" max="8462" width="21.42578125" style="36" hidden="1" customWidth="1"/>
    <col min="8463" max="8463" width="1.42578125" style="36" hidden="1" customWidth="1"/>
    <col min="8464" max="8474" width="11.42578125" style="36" hidden="1" customWidth="1"/>
    <col min="8475" max="8475" width="52.42578125" style="36" hidden="1" customWidth="1"/>
    <col min="8476" max="8476" width="1.140625" style="36" hidden="1" customWidth="1"/>
    <col min="8477" max="8478" width="11.42578125" style="36" hidden="1" customWidth="1"/>
    <col min="8479" max="8704" width="11.42578125" style="36" hidden="1"/>
    <col min="8705" max="8705" width="3.7109375" style="36" hidden="1" customWidth="1"/>
    <col min="8706" max="8706" width="14.42578125" style="36" hidden="1" customWidth="1"/>
    <col min="8707" max="8707" width="12.28515625" style="36" hidden="1" customWidth="1"/>
    <col min="8708" max="8708" width="25.28515625" style="36" hidden="1" customWidth="1"/>
    <col min="8709" max="8709" width="35.42578125" style="36" hidden="1" customWidth="1"/>
    <col min="8710" max="8710" width="10" style="36" hidden="1" customWidth="1"/>
    <col min="8711" max="8711" width="3.7109375" style="36" hidden="1" customWidth="1"/>
    <col min="8712" max="8712" width="9.85546875" style="36" hidden="1" customWidth="1"/>
    <col min="8713" max="8713" width="4.7109375" style="36" hidden="1" customWidth="1"/>
    <col min="8714" max="8714" width="81.42578125" style="36" hidden="1" customWidth="1"/>
    <col min="8715" max="8716" width="7" style="36" hidden="1" customWidth="1"/>
    <col min="8717" max="8717" width="5.28515625" style="36" hidden="1" customWidth="1"/>
    <col min="8718" max="8718" width="21.42578125" style="36" hidden="1" customWidth="1"/>
    <col min="8719" max="8719" width="1.42578125" style="36" hidden="1" customWidth="1"/>
    <col min="8720" max="8730" width="11.42578125" style="36" hidden="1" customWidth="1"/>
    <col min="8731" max="8731" width="52.42578125" style="36" hidden="1" customWidth="1"/>
    <col min="8732" max="8732" width="1.140625" style="36" hidden="1" customWidth="1"/>
    <col min="8733" max="8734" width="11.42578125" style="36" hidden="1" customWidth="1"/>
    <col min="8735" max="8960" width="11.42578125" style="36" hidden="1"/>
    <col min="8961" max="8961" width="3.7109375" style="36" hidden="1" customWidth="1"/>
    <col min="8962" max="8962" width="14.42578125" style="36" hidden="1" customWidth="1"/>
    <col min="8963" max="8963" width="12.28515625" style="36" hidden="1" customWidth="1"/>
    <col min="8964" max="8964" width="25.28515625" style="36" hidden="1" customWidth="1"/>
    <col min="8965" max="8965" width="35.42578125" style="36" hidden="1" customWidth="1"/>
    <col min="8966" max="8966" width="10" style="36" hidden="1" customWidth="1"/>
    <col min="8967" max="8967" width="3.7109375" style="36" hidden="1" customWidth="1"/>
    <col min="8968" max="8968" width="9.85546875" style="36" hidden="1" customWidth="1"/>
    <col min="8969" max="8969" width="4.7109375" style="36" hidden="1" customWidth="1"/>
    <col min="8970" max="8970" width="81.42578125" style="36" hidden="1" customWidth="1"/>
    <col min="8971" max="8972" width="7" style="36" hidden="1" customWidth="1"/>
    <col min="8973" max="8973" width="5.28515625" style="36" hidden="1" customWidth="1"/>
    <col min="8974" max="8974" width="21.42578125" style="36" hidden="1" customWidth="1"/>
    <col min="8975" max="8975" width="1.42578125" style="36" hidden="1" customWidth="1"/>
    <col min="8976" max="8986" width="11.42578125" style="36" hidden="1" customWidth="1"/>
    <col min="8987" max="8987" width="52.42578125" style="36" hidden="1" customWidth="1"/>
    <col min="8988" max="8988" width="1.140625" style="36" hidden="1" customWidth="1"/>
    <col min="8989" max="8990" width="11.42578125" style="36" hidden="1" customWidth="1"/>
    <col min="8991" max="9216" width="11.42578125" style="36" hidden="1"/>
    <col min="9217" max="9217" width="3.7109375" style="36" hidden="1" customWidth="1"/>
    <col min="9218" max="9218" width="14.42578125" style="36" hidden="1" customWidth="1"/>
    <col min="9219" max="9219" width="12.28515625" style="36" hidden="1" customWidth="1"/>
    <col min="9220" max="9220" width="25.28515625" style="36" hidden="1" customWidth="1"/>
    <col min="9221" max="9221" width="35.42578125" style="36" hidden="1" customWidth="1"/>
    <col min="9222" max="9222" width="10" style="36" hidden="1" customWidth="1"/>
    <col min="9223" max="9223" width="3.7109375" style="36" hidden="1" customWidth="1"/>
    <col min="9224" max="9224" width="9.85546875" style="36" hidden="1" customWidth="1"/>
    <col min="9225" max="9225" width="4.7109375" style="36" hidden="1" customWidth="1"/>
    <col min="9226" max="9226" width="81.42578125" style="36" hidden="1" customWidth="1"/>
    <col min="9227" max="9228" width="7" style="36" hidden="1" customWidth="1"/>
    <col min="9229" max="9229" width="5.28515625" style="36" hidden="1" customWidth="1"/>
    <col min="9230" max="9230" width="21.42578125" style="36" hidden="1" customWidth="1"/>
    <col min="9231" max="9231" width="1.42578125" style="36" hidden="1" customWidth="1"/>
    <col min="9232" max="9242" width="11.42578125" style="36" hidden="1" customWidth="1"/>
    <col min="9243" max="9243" width="52.42578125" style="36" hidden="1" customWidth="1"/>
    <col min="9244" max="9244" width="1.140625" style="36" hidden="1" customWidth="1"/>
    <col min="9245" max="9246" width="11.42578125" style="36" hidden="1" customWidth="1"/>
    <col min="9247" max="9472" width="11.42578125" style="36" hidden="1"/>
    <col min="9473" max="9473" width="3.7109375" style="36" hidden="1" customWidth="1"/>
    <col min="9474" max="9474" width="14.42578125" style="36" hidden="1" customWidth="1"/>
    <col min="9475" max="9475" width="12.28515625" style="36" hidden="1" customWidth="1"/>
    <col min="9476" max="9476" width="25.28515625" style="36" hidden="1" customWidth="1"/>
    <col min="9477" max="9477" width="35.42578125" style="36" hidden="1" customWidth="1"/>
    <col min="9478" max="9478" width="10" style="36" hidden="1" customWidth="1"/>
    <col min="9479" max="9479" width="3.7109375" style="36" hidden="1" customWidth="1"/>
    <col min="9480" max="9480" width="9.85546875" style="36" hidden="1" customWidth="1"/>
    <col min="9481" max="9481" width="4.7109375" style="36" hidden="1" customWidth="1"/>
    <col min="9482" max="9482" width="81.42578125" style="36" hidden="1" customWidth="1"/>
    <col min="9483" max="9484" width="7" style="36" hidden="1" customWidth="1"/>
    <col min="9485" max="9485" width="5.28515625" style="36" hidden="1" customWidth="1"/>
    <col min="9486" max="9486" width="21.42578125" style="36" hidden="1" customWidth="1"/>
    <col min="9487" max="9487" width="1.42578125" style="36" hidden="1" customWidth="1"/>
    <col min="9488" max="9498" width="11.42578125" style="36" hidden="1" customWidth="1"/>
    <col min="9499" max="9499" width="52.42578125" style="36" hidden="1" customWidth="1"/>
    <col min="9500" max="9500" width="1.140625" style="36" hidden="1" customWidth="1"/>
    <col min="9501" max="9502" width="11.42578125" style="36" hidden="1" customWidth="1"/>
    <col min="9503" max="9728" width="11.42578125" style="36" hidden="1"/>
    <col min="9729" max="9729" width="3.7109375" style="36" hidden="1" customWidth="1"/>
    <col min="9730" max="9730" width="14.42578125" style="36" hidden="1" customWidth="1"/>
    <col min="9731" max="9731" width="12.28515625" style="36" hidden="1" customWidth="1"/>
    <col min="9732" max="9732" width="25.28515625" style="36" hidden="1" customWidth="1"/>
    <col min="9733" max="9733" width="35.42578125" style="36" hidden="1" customWidth="1"/>
    <col min="9734" max="9734" width="10" style="36" hidden="1" customWidth="1"/>
    <col min="9735" max="9735" width="3.7109375" style="36" hidden="1" customWidth="1"/>
    <col min="9736" max="9736" width="9.85546875" style="36" hidden="1" customWidth="1"/>
    <col min="9737" max="9737" width="4.7109375" style="36" hidden="1" customWidth="1"/>
    <col min="9738" max="9738" width="81.42578125" style="36" hidden="1" customWidth="1"/>
    <col min="9739" max="9740" width="7" style="36" hidden="1" customWidth="1"/>
    <col min="9741" max="9741" width="5.28515625" style="36" hidden="1" customWidth="1"/>
    <col min="9742" max="9742" width="21.42578125" style="36" hidden="1" customWidth="1"/>
    <col min="9743" max="9743" width="1.42578125" style="36" hidden="1" customWidth="1"/>
    <col min="9744" max="9754" width="11.42578125" style="36" hidden="1" customWidth="1"/>
    <col min="9755" max="9755" width="52.42578125" style="36" hidden="1" customWidth="1"/>
    <col min="9756" max="9756" width="1.140625" style="36" hidden="1" customWidth="1"/>
    <col min="9757" max="9758" width="11.42578125" style="36" hidden="1" customWidth="1"/>
    <col min="9759" max="9984" width="11.42578125" style="36" hidden="1"/>
    <col min="9985" max="9985" width="3.7109375" style="36" hidden="1" customWidth="1"/>
    <col min="9986" max="9986" width="14.42578125" style="36" hidden="1" customWidth="1"/>
    <col min="9987" max="9987" width="12.28515625" style="36" hidden="1" customWidth="1"/>
    <col min="9988" max="9988" width="25.28515625" style="36" hidden="1" customWidth="1"/>
    <col min="9989" max="9989" width="35.42578125" style="36" hidden="1" customWidth="1"/>
    <col min="9990" max="9990" width="10" style="36" hidden="1" customWidth="1"/>
    <col min="9991" max="9991" width="3.7109375" style="36" hidden="1" customWidth="1"/>
    <col min="9992" max="9992" width="9.85546875" style="36" hidden="1" customWidth="1"/>
    <col min="9993" max="9993" width="4.7109375" style="36" hidden="1" customWidth="1"/>
    <col min="9994" max="9994" width="81.42578125" style="36" hidden="1" customWidth="1"/>
    <col min="9995" max="9996" width="7" style="36" hidden="1" customWidth="1"/>
    <col min="9997" max="9997" width="5.28515625" style="36" hidden="1" customWidth="1"/>
    <col min="9998" max="9998" width="21.42578125" style="36" hidden="1" customWidth="1"/>
    <col min="9999" max="9999" width="1.42578125" style="36" hidden="1" customWidth="1"/>
    <col min="10000" max="10010" width="11.42578125" style="36" hidden="1" customWidth="1"/>
    <col min="10011" max="10011" width="52.42578125" style="36" hidden="1" customWidth="1"/>
    <col min="10012" max="10012" width="1.140625" style="36" hidden="1" customWidth="1"/>
    <col min="10013" max="10014" width="11.42578125" style="36" hidden="1" customWidth="1"/>
    <col min="10015" max="10240" width="11.42578125" style="36" hidden="1"/>
    <col min="10241" max="10241" width="3.7109375" style="36" hidden="1" customWidth="1"/>
    <col min="10242" max="10242" width="14.42578125" style="36" hidden="1" customWidth="1"/>
    <col min="10243" max="10243" width="12.28515625" style="36" hidden="1" customWidth="1"/>
    <col min="10244" max="10244" width="25.28515625" style="36" hidden="1" customWidth="1"/>
    <col min="10245" max="10245" width="35.42578125" style="36" hidden="1" customWidth="1"/>
    <col min="10246" max="10246" width="10" style="36" hidden="1" customWidth="1"/>
    <col min="10247" max="10247" width="3.7109375" style="36" hidden="1" customWidth="1"/>
    <col min="10248" max="10248" width="9.85546875" style="36" hidden="1" customWidth="1"/>
    <col min="10249" max="10249" width="4.7109375" style="36" hidden="1" customWidth="1"/>
    <col min="10250" max="10250" width="81.42578125" style="36" hidden="1" customWidth="1"/>
    <col min="10251" max="10252" width="7" style="36" hidden="1" customWidth="1"/>
    <col min="10253" max="10253" width="5.28515625" style="36" hidden="1" customWidth="1"/>
    <col min="10254" max="10254" width="21.42578125" style="36" hidden="1" customWidth="1"/>
    <col min="10255" max="10255" width="1.42578125" style="36" hidden="1" customWidth="1"/>
    <col min="10256" max="10266" width="11.42578125" style="36" hidden="1" customWidth="1"/>
    <col min="10267" max="10267" width="52.42578125" style="36" hidden="1" customWidth="1"/>
    <col min="10268" max="10268" width="1.140625" style="36" hidden="1" customWidth="1"/>
    <col min="10269" max="10270" width="11.42578125" style="36" hidden="1" customWidth="1"/>
    <col min="10271" max="10496" width="11.42578125" style="36" hidden="1"/>
    <col min="10497" max="10497" width="3.7109375" style="36" hidden="1" customWidth="1"/>
    <col min="10498" max="10498" width="14.42578125" style="36" hidden="1" customWidth="1"/>
    <col min="10499" max="10499" width="12.28515625" style="36" hidden="1" customWidth="1"/>
    <col min="10500" max="10500" width="25.28515625" style="36" hidden="1" customWidth="1"/>
    <col min="10501" max="10501" width="35.42578125" style="36" hidden="1" customWidth="1"/>
    <col min="10502" max="10502" width="10" style="36" hidden="1" customWidth="1"/>
    <col min="10503" max="10503" width="3.7109375" style="36" hidden="1" customWidth="1"/>
    <col min="10504" max="10504" width="9.85546875" style="36" hidden="1" customWidth="1"/>
    <col min="10505" max="10505" width="4.7109375" style="36" hidden="1" customWidth="1"/>
    <col min="10506" max="10506" width="81.42578125" style="36" hidden="1" customWidth="1"/>
    <col min="10507" max="10508" width="7" style="36" hidden="1" customWidth="1"/>
    <col min="10509" max="10509" width="5.28515625" style="36" hidden="1" customWidth="1"/>
    <col min="10510" max="10510" width="21.42578125" style="36" hidden="1" customWidth="1"/>
    <col min="10511" max="10511" width="1.42578125" style="36" hidden="1" customWidth="1"/>
    <col min="10512" max="10522" width="11.42578125" style="36" hidden="1" customWidth="1"/>
    <col min="10523" max="10523" width="52.42578125" style="36" hidden="1" customWidth="1"/>
    <col min="10524" max="10524" width="1.140625" style="36" hidden="1" customWidth="1"/>
    <col min="10525" max="10526" width="11.42578125" style="36" hidden="1" customWidth="1"/>
    <col min="10527" max="10752" width="11.42578125" style="36" hidden="1"/>
    <col min="10753" max="10753" width="3.7109375" style="36" hidden="1" customWidth="1"/>
    <col min="10754" max="10754" width="14.42578125" style="36" hidden="1" customWidth="1"/>
    <col min="10755" max="10755" width="12.28515625" style="36" hidden="1" customWidth="1"/>
    <col min="10756" max="10756" width="25.28515625" style="36" hidden="1" customWidth="1"/>
    <col min="10757" max="10757" width="35.42578125" style="36" hidden="1" customWidth="1"/>
    <col min="10758" max="10758" width="10" style="36" hidden="1" customWidth="1"/>
    <col min="10759" max="10759" width="3.7109375" style="36" hidden="1" customWidth="1"/>
    <col min="10760" max="10760" width="9.85546875" style="36" hidden="1" customWidth="1"/>
    <col min="10761" max="10761" width="4.7109375" style="36" hidden="1" customWidth="1"/>
    <col min="10762" max="10762" width="81.42578125" style="36" hidden="1" customWidth="1"/>
    <col min="10763" max="10764" width="7" style="36" hidden="1" customWidth="1"/>
    <col min="10765" max="10765" width="5.28515625" style="36" hidden="1" customWidth="1"/>
    <col min="10766" max="10766" width="21.42578125" style="36" hidden="1" customWidth="1"/>
    <col min="10767" max="10767" width="1.42578125" style="36" hidden="1" customWidth="1"/>
    <col min="10768" max="10778" width="11.42578125" style="36" hidden="1" customWidth="1"/>
    <col min="10779" max="10779" width="52.42578125" style="36" hidden="1" customWidth="1"/>
    <col min="10780" max="10780" width="1.140625" style="36" hidden="1" customWidth="1"/>
    <col min="10781" max="10782" width="11.42578125" style="36" hidden="1" customWidth="1"/>
    <col min="10783" max="11008" width="11.42578125" style="36" hidden="1"/>
    <col min="11009" max="11009" width="3.7109375" style="36" hidden="1" customWidth="1"/>
    <col min="11010" max="11010" width="14.42578125" style="36" hidden="1" customWidth="1"/>
    <col min="11011" max="11011" width="12.28515625" style="36" hidden="1" customWidth="1"/>
    <col min="11012" max="11012" width="25.28515625" style="36" hidden="1" customWidth="1"/>
    <col min="11013" max="11013" width="35.42578125" style="36" hidden="1" customWidth="1"/>
    <col min="11014" max="11014" width="10" style="36" hidden="1" customWidth="1"/>
    <col min="11015" max="11015" width="3.7109375" style="36" hidden="1" customWidth="1"/>
    <col min="11016" max="11016" width="9.85546875" style="36" hidden="1" customWidth="1"/>
    <col min="11017" max="11017" width="4.7109375" style="36" hidden="1" customWidth="1"/>
    <col min="11018" max="11018" width="81.42578125" style="36" hidden="1" customWidth="1"/>
    <col min="11019" max="11020" width="7" style="36" hidden="1" customWidth="1"/>
    <col min="11021" max="11021" width="5.28515625" style="36" hidden="1" customWidth="1"/>
    <col min="11022" max="11022" width="21.42578125" style="36" hidden="1" customWidth="1"/>
    <col min="11023" max="11023" width="1.42578125" style="36" hidden="1" customWidth="1"/>
    <col min="11024" max="11034" width="11.42578125" style="36" hidden="1" customWidth="1"/>
    <col min="11035" max="11035" width="52.42578125" style="36" hidden="1" customWidth="1"/>
    <col min="11036" max="11036" width="1.140625" style="36" hidden="1" customWidth="1"/>
    <col min="11037" max="11038" width="11.42578125" style="36" hidden="1" customWidth="1"/>
    <col min="11039" max="11264" width="11.42578125" style="36" hidden="1"/>
    <col min="11265" max="11265" width="3.7109375" style="36" hidden="1" customWidth="1"/>
    <col min="11266" max="11266" width="14.42578125" style="36" hidden="1" customWidth="1"/>
    <col min="11267" max="11267" width="12.28515625" style="36" hidden="1" customWidth="1"/>
    <col min="11268" max="11268" width="25.28515625" style="36" hidden="1" customWidth="1"/>
    <col min="11269" max="11269" width="35.42578125" style="36" hidden="1" customWidth="1"/>
    <col min="11270" max="11270" width="10" style="36" hidden="1" customWidth="1"/>
    <col min="11271" max="11271" width="3.7109375" style="36" hidden="1" customWidth="1"/>
    <col min="11272" max="11272" width="9.85546875" style="36" hidden="1" customWidth="1"/>
    <col min="11273" max="11273" width="4.7109375" style="36" hidden="1" customWidth="1"/>
    <col min="11274" max="11274" width="81.42578125" style="36" hidden="1" customWidth="1"/>
    <col min="11275" max="11276" width="7" style="36" hidden="1" customWidth="1"/>
    <col min="11277" max="11277" width="5.28515625" style="36" hidden="1" customWidth="1"/>
    <col min="11278" max="11278" width="21.42578125" style="36" hidden="1" customWidth="1"/>
    <col min="11279" max="11279" width="1.42578125" style="36" hidden="1" customWidth="1"/>
    <col min="11280" max="11290" width="11.42578125" style="36" hidden="1" customWidth="1"/>
    <col min="11291" max="11291" width="52.42578125" style="36" hidden="1" customWidth="1"/>
    <col min="11292" max="11292" width="1.140625" style="36" hidden="1" customWidth="1"/>
    <col min="11293" max="11294" width="11.42578125" style="36" hidden="1" customWidth="1"/>
    <col min="11295" max="11520" width="11.42578125" style="36" hidden="1"/>
    <col min="11521" max="11521" width="3.7109375" style="36" hidden="1" customWidth="1"/>
    <col min="11522" max="11522" width="14.42578125" style="36" hidden="1" customWidth="1"/>
    <col min="11523" max="11523" width="12.28515625" style="36" hidden="1" customWidth="1"/>
    <col min="11524" max="11524" width="25.28515625" style="36" hidden="1" customWidth="1"/>
    <col min="11525" max="11525" width="35.42578125" style="36" hidden="1" customWidth="1"/>
    <col min="11526" max="11526" width="10" style="36" hidden="1" customWidth="1"/>
    <col min="11527" max="11527" width="3.7109375" style="36" hidden="1" customWidth="1"/>
    <col min="11528" max="11528" width="9.85546875" style="36" hidden="1" customWidth="1"/>
    <col min="11529" max="11529" width="4.7109375" style="36" hidden="1" customWidth="1"/>
    <col min="11530" max="11530" width="81.42578125" style="36" hidden="1" customWidth="1"/>
    <col min="11531" max="11532" width="7" style="36" hidden="1" customWidth="1"/>
    <col min="11533" max="11533" width="5.28515625" style="36" hidden="1" customWidth="1"/>
    <col min="11534" max="11534" width="21.42578125" style="36" hidden="1" customWidth="1"/>
    <col min="11535" max="11535" width="1.42578125" style="36" hidden="1" customWidth="1"/>
    <col min="11536" max="11546" width="11.42578125" style="36" hidden="1" customWidth="1"/>
    <col min="11547" max="11547" width="52.42578125" style="36" hidden="1" customWidth="1"/>
    <col min="11548" max="11548" width="1.140625" style="36" hidden="1" customWidth="1"/>
    <col min="11549" max="11550" width="11.42578125" style="36" hidden="1" customWidth="1"/>
    <col min="11551" max="11776" width="11.42578125" style="36" hidden="1"/>
    <col min="11777" max="11777" width="3.7109375" style="36" hidden="1" customWidth="1"/>
    <col min="11778" max="11778" width="14.42578125" style="36" hidden="1" customWidth="1"/>
    <col min="11779" max="11779" width="12.28515625" style="36" hidden="1" customWidth="1"/>
    <col min="11780" max="11780" width="25.28515625" style="36" hidden="1" customWidth="1"/>
    <col min="11781" max="11781" width="35.42578125" style="36" hidden="1" customWidth="1"/>
    <col min="11782" max="11782" width="10" style="36" hidden="1" customWidth="1"/>
    <col min="11783" max="11783" width="3.7109375" style="36" hidden="1" customWidth="1"/>
    <col min="11784" max="11784" width="9.85546875" style="36" hidden="1" customWidth="1"/>
    <col min="11785" max="11785" width="4.7109375" style="36" hidden="1" customWidth="1"/>
    <col min="11786" max="11786" width="81.42578125" style="36" hidden="1" customWidth="1"/>
    <col min="11787" max="11788" width="7" style="36" hidden="1" customWidth="1"/>
    <col min="11789" max="11789" width="5.28515625" style="36" hidden="1" customWidth="1"/>
    <col min="11790" max="11790" width="21.42578125" style="36" hidden="1" customWidth="1"/>
    <col min="11791" max="11791" width="1.42578125" style="36" hidden="1" customWidth="1"/>
    <col min="11792" max="11802" width="11.42578125" style="36" hidden="1" customWidth="1"/>
    <col min="11803" max="11803" width="52.42578125" style="36" hidden="1" customWidth="1"/>
    <col min="11804" max="11804" width="1.140625" style="36" hidden="1" customWidth="1"/>
    <col min="11805" max="11806" width="11.42578125" style="36" hidden="1" customWidth="1"/>
    <col min="11807" max="12032" width="11.42578125" style="36" hidden="1"/>
    <col min="12033" max="12033" width="3.7109375" style="36" hidden="1" customWidth="1"/>
    <col min="12034" max="12034" width="14.42578125" style="36" hidden="1" customWidth="1"/>
    <col min="12035" max="12035" width="12.28515625" style="36" hidden="1" customWidth="1"/>
    <col min="12036" max="12036" width="25.28515625" style="36" hidden="1" customWidth="1"/>
    <col min="12037" max="12037" width="35.42578125" style="36" hidden="1" customWidth="1"/>
    <col min="12038" max="12038" width="10" style="36" hidden="1" customWidth="1"/>
    <col min="12039" max="12039" width="3.7109375" style="36" hidden="1" customWidth="1"/>
    <col min="12040" max="12040" width="9.85546875" style="36" hidden="1" customWidth="1"/>
    <col min="12041" max="12041" width="4.7109375" style="36" hidden="1" customWidth="1"/>
    <col min="12042" max="12042" width="81.42578125" style="36" hidden="1" customWidth="1"/>
    <col min="12043" max="12044" width="7" style="36" hidden="1" customWidth="1"/>
    <col min="12045" max="12045" width="5.28515625" style="36" hidden="1" customWidth="1"/>
    <col min="12046" max="12046" width="21.42578125" style="36" hidden="1" customWidth="1"/>
    <col min="12047" max="12047" width="1.42578125" style="36" hidden="1" customWidth="1"/>
    <col min="12048" max="12058" width="11.42578125" style="36" hidden="1" customWidth="1"/>
    <col min="12059" max="12059" width="52.42578125" style="36" hidden="1" customWidth="1"/>
    <col min="12060" max="12060" width="1.140625" style="36" hidden="1" customWidth="1"/>
    <col min="12061" max="12062" width="11.42578125" style="36" hidden="1" customWidth="1"/>
    <col min="12063" max="12288" width="11.42578125" style="36" hidden="1"/>
    <col min="12289" max="12289" width="3.7109375" style="36" hidden="1" customWidth="1"/>
    <col min="12290" max="12290" width="14.42578125" style="36" hidden="1" customWidth="1"/>
    <col min="12291" max="12291" width="12.28515625" style="36" hidden="1" customWidth="1"/>
    <col min="12292" max="12292" width="25.28515625" style="36" hidden="1" customWidth="1"/>
    <col min="12293" max="12293" width="35.42578125" style="36" hidden="1" customWidth="1"/>
    <col min="12294" max="12294" width="10" style="36" hidden="1" customWidth="1"/>
    <col min="12295" max="12295" width="3.7109375" style="36" hidden="1" customWidth="1"/>
    <col min="12296" max="12296" width="9.85546875" style="36" hidden="1" customWidth="1"/>
    <col min="12297" max="12297" width="4.7109375" style="36" hidden="1" customWidth="1"/>
    <col min="12298" max="12298" width="81.42578125" style="36" hidden="1" customWidth="1"/>
    <col min="12299" max="12300" width="7" style="36" hidden="1" customWidth="1"/>
    <col min="12301" max="12301" width="5.28515625" style="36" hidden="1" customWidth="1"/>
    <col min="12302" max="12302" width="21.42578125" style="36" hidden="1" customWidth="1"/>
    <col min="12303" max="12303" width="1.42578125" style="36" hidden="1" customWidth="1"/>
    <col min="12304" max="12314" width="11.42578125" style="36" hidden="1" customWidth="1"/>
    <col min="12315" max="12315" width="52.42578125" style="36" hidden="1" customWidth="1"/>
    <col min="12316" max="12316" width="1.140625" style="36" hidden="1" customWidth="1"/>
    <col min="12317" max="12318" width="11.42578125" style="36" hidden="1" customWidth="1"/>
    <col min="12319" max="12544" width="11.42578125" style="36" hidden="1"/>
    <col min="12545" max="12545" width="3.7109375" style="36" hidden="1" customWidth="1"/>
    <col min="12546" max="12546" width="14.42578125" style="36" hidden="1" customWidth="1"/>
    <col min="12547" max="12547" width="12.28515625" style="36" hidden="1" customWidth="1"/>
    <col min="12548" max="12548" width="25.28515625" style="36" hidden="1" customWidth="1"/>
    <col min="12549" max="12549" width="35.42578125" style="36" hidden="1" customWidth="1"/>
    <col min="12550" max="12550" width="10" style="36" hidden="1" customWidth="1"/>
    <col min="12551" max="12551" width="3.7109375" style="36" hidden="1" customWidth="1"/>
    <col min="12552" max="12552" width="9.85546875" style="36" hidden="1" customWidth="1"/>
    <col min="12553" max="12553" width="4.7109375" style="36" hidden="1" customWidth="1"/>
    <col min="12554" max="12554" width="81.42578125" style="36" hidden="1" customWidth="1"/>
    <col min="12555" max="12556" width="7" style="36" hidden="1" customWidth="1"/>
    <col min="12557" max="12557" width="5.28515625" style="36" hidden="1" customWidth="1"/>
    <col min="12558" max="12558" width="21.42578125" style="36" hidden="1" customWidth="1"/>
    <col min="12559" max="12559" width="1.42578125" style="36" hidden="1" customWidth="1"/>
    <col min="12560" max="12570" width="11.42578125" style="36" hidden="1" customWidth="1"/>
    <col min="12571" max="12571" width="52.42578125" style="36" hidden="1" customWidth="1"/>
    <col min="12572" max="12572" width="1.140625" style="36" hidden="1" customWidth="1"/>
    <col min="12573" max="12574" width="11.42578125" style="36" hidden="1" customWidth="1"/>
    <col min="12575" max="12800" width="11.42578125" style="36" hidden="1"/>
    <col min="12801" max="12801" width="3.7109375" style="36" hidden="1" customWidth="1"/>
    <col min="12802" max="12802" width="14.42578125" style="36" hidden="1" customWidth="1"/>
    <col min="12803" max="12803" width="12.28515625" style="36" hidden="1" customWidth="1"/>
    <col min="12804" max="12804" width="25.28515625" style="36" hidden="1" customWidth="1"/>
    <col min="12805" max="12805" width="35.42578125" style="36" hidden="1" customWidth="1"/>
    <col min="12806" max="12806" width="10" style="36" hidden="1" customWidth="1"/>
    <col min="12807" max="12807" width="3.7109375" style="36" hidden="1" customWidth="1"/>
    <col min="12808" max="12808" width="9.85546875" style="36" hidden="1" customWidth="1"/>
    <col min="12809" max="12809" width="4.7109375" style="36" hidden="1" customWidth="1"/>
    <col min="12810" max="12810" width="81.42578125" style="36" hidden="1" customWidth="1"/>
    <col min="12811" max="12812" width="7" style="36" hidden="1" customWidth="1"/>
    <col min="12813" max="12813" width="5.28515625" style="36" hidden="1" customWidth="1"/>
    <col min="12814" max="12814" width="21.42578125" style="36" hidden="1" customWidth="1"/>
    <col min="12815" max="12815" width="1.42578125" style="36" hidden="1" customWidth="1"/>
    <col min="12816" max="12826" width="11.42578125" style="36" hidden="1" customWidth="1"/>
    <col min="12827" max="12827" width="52.42578125" style="36" hidden="1" customWidth="1"/>
    <col min="12828" max="12828" width="1.140625" style="36" hidden="1" customWidth="1"/>
    <col min="12829" max="12830" width="11.42578125" style="36" hidden="1" customWidth="1"/>
    <col min="12831" max="13056" width="11.42578125" style="36" hidden="1"/>
    <col min="13057" max="13057" width="3.7109375" style="36" hidden="1" customWidth="1"/>
    <col min="13058" max="13058" width="14.42578125" style="36" hidden="1" customWidth="1"/>
    <col min="13059" max="13059" width="12.28515625" style="36" hidden="1" customWidth="1"/>
    <col min="13060" max="13060" width="25.28515625" style="36" hidden="1" customWidth="1"/>
    <col min="13061" max="13061" width="35.42578125" style="36" hidden="1" customWidth="1"/>
    <col min="13062" max="13062" width="10" style="36" hidden="1" customWidth="1"/>
    <col min="13063" max="13063" width="3.7109375" style="36" hidden="1" customWidth="1"/>
    <col min="13064" max="13064" width="9.85546875" style="36" hidden="1" customWidth="1"/>
    <col min="13065" max="13065" width="4.7109375" style="36" hidden="1" customWidth="1"/>
    <col min="13066" max="13066" width="81.42578125" style="36" hidden="1" customWidth="1"/>
    <col min="13067" max="13068" width="7" style="36" hidden="1" customWidth="1"/>
    <col min="13069" max="13069" width="5.28515625" style="36" hidden="1" customWidth="1"/>
    <col min="13070" max="13070" width="21.42578125" style="36" hidden="1" customWidth="1"/>
    <col min="13071" max="13071" width="1.42578125" style="36" hidden="1" customWidth="1"/>
    <col min="13072" max="13082" width="11.42578125" style="36" hidden="1" customWidth="1"/>
    <col min="13083" max="13083" width="52.42578125" style="36" hidden="1" customWidth="1"/>
    <col min="13084" max="13084" width="1.140625" style="36" hidden="1" customWidth="1"/>
    <col min="13085" max="13086" width="11.42578125" style="36" hidden="1" customWidth="1"/>
    <col min="13087" max="13312" width="11.42578125" style="36" hidden="1"/>
    <col min="13313" max="13313" width="3.7109375" style="36" hidden="1" customWidth="1"/>
    <col min="13314" max="13314" width="14.42578125" style="36" hidden="1" customWidth="1"/>
    <col min="13315" max="13315" width="12.28515625" style="36" hidden="1" customWidth="1"/>
    <col min="13316" max="13316" width="25.28515625" style="36" hidden="1" customWidth="1"/>
    <col min="13317" max="13317" width="35.42578125" style="36" hidden="1" customWidth="1"/>
    <col min="13318" max="13318" width="10" style="36" hidden="1" customWidth="1"/>
    <col min="13319" max="13319" width="3.7109375" style="36" hidden="1" customWidth="1"/>
    <col min="13320" max="13320" width="9.85546875" style="36" hidden="1" customWidth="1"/>
    <col min="13321" max="13321" width="4.7109375" style="36" hidden="1" customWidth="1"/>
    <col min="13322" max="13322" width="81.42578125" style="36" hidden="1" customWidth="1"/>
    <col min="13323" max="13324" width="7" style="36" hidden="1" customWidth="1"/>
    <col min="13325" max="13325" width="5.28515625" style="36" hidden="1" customWidth="1"/>
    <col min="13326" max="13326" width="21.42578125" style="36" hidden="1" customWidth="1"/>
    <col min="13327" max="13327" width="1.42578125" style="36" hidden="1" customWidth="1"/>
    <col min="13328" max="13338" width="11.42578125" style="36" hidden="1" customWidth="1"/>
    <col min="13339" max="13339" width="52.42578125" style="36" hidden="1" customWidth="1"/>
    <col min="13340" max="13340" width="1.140625" style="36" hidden="1" customWidth="1"/>
    <col min="13341" max="13342" width="11.42578125" style="36" hidden="1" customWidth="1"/>
    <col min="13343" max="13568" width="11.42578125" style="36" hidden="1"/>
    <col min="13569" max="13569" width="3.7109375" style="36" hidden="1" customWidth="1"/>
    <col min="13570" max="13570" width="14.42578125" style="36" hidden="1" customWidth="1"/>
    <col min="13571" max="13571" width="12.28515625" style="36" hidden="1" customWidth="1"/>
    <col min="13572" max="13572" width="25.28515625" style="36" hidden="1" customWidth="1"/>
    <col min="13573" max="13573" width="35.42578125" style="36" hidden="1" customWidth="1"/>
    <col min="13574" max="13574" width="10" style="36" hidden="1" customWidth="1"/>
    <col min="13575" max="13575" width="3.7109375" style="36" hidden="1" customWidth="1"/>
    <col min="13576" max="13576" width="9.85546875" style="36" hidden="1" customWidth="1"/>
    <col min="13577" max="13577" width="4.7109375" style="36" hidden="1" customWidth="1"/>
    <col min="13578" max="13578" width="81.42578125" style="36" hidden="1" customWidth="1"/>
    <col min="13579" max="13580" width="7" style="36" hidden="1" customWidth="1"/>
    <col min="13581" max="13581" width="5.28515625" style="36" hidden="1" customWidth="1"/>
    <col min="13582" max="13582" width="21.42578125" style="36" hidden="1" customWidth="1"/>
    <col min="13583" max="13583" width="1.42578125" style="36" hidden="1" customWidth="1"/>
    <col min="13584" max="13594" width="11.42578125" style="36" hidden="1" customWidth="1"/>
    <col min="13595" max="13595" width="52.42578125" style="36" hidden="1" customWidth="1"/>
    <col min="13596" max="13596" width="1.140625" style="36" hidden="1" customWidth="1"/>
    <col min="13597" max="13598" width="11.42578125" style="36" hidden="1" customWidth="1"/>
    <col min="13599" max="13824" width="11.42578125" style="36" hidden="1"/>
    <col min="13825" max="13825" width="3.7109375" style="36" hidden="1" customWidth="1"/>
    <col min="13826" max="13826" width="14.42578125" style="36" hidden="1" customWidth="1"/>
    <col min="13827" max="13827" width="12.28515625" style="36" hidden="1" customWidth="1"/>
    <col min="13828" max="13828" width="25.28515625" style="36" hidden="1" customWidth="1"/>
    <col min="13829" max="13829" width="35.42578125" style="36" hidden="1" customWidth="1"/>
    <col min="13830" max="13830" width="10" style="36" hidden="1" customWidth="1"/>
    <col min="13831" max="13831" width="3.7109375" style="36" hidden="1" customWidth="1"/>
    <col min="13832" max="13832" width="9.85546875" style="36" hidden="1" customWidth="1"/>
    <col min="13833" max="13833" width="4.7109375" style="36" hidden="1" customWidth="1"/>
    <col min="13834" max="13834" width="81.42578125" style="36" hidden="1" customWidth="1"/>
    <col min="13835" max="13836" width="7" style="36" hidden="1" customWidth="1"/>
    <col min="13837" max="13837" width="5.28515625" style="36" hidden="1" customWidth="1"/>
    <col min="13838" max="13838" width="21.42578125" style="36" hidden="1" customWidth="1"/>
    <col min="13839" max="13839" width="1.42578125" style="36" hidden="1" customWidth="1"/>
    <col min="13840" max="13850" width="11.42578125" style="36" hidden="1" customWidth="1"/>
    <col min="13851" max="13851" width="52.42578125" style="36" hidden="1" customWidth="1"/>
    <col min="13852" max="13852" width="1.140625" style="36" hidden="1" customWidth="1"/>
    <col min="13853" max="13854" width="11.42578125" style="36" hidden="1" customWidth="1"/>
    <col min="13855" max="14080" width="11.42578125" style="36" hidden="1"/>
    <col min="14081" max="14081" width="3.7109375" style="36" hidden="1" customWidth="1"/>
    <col min="14082" max="14082" width="14.42578125" style="36" hidden="1" customWidth="1"/>
    <col min="14083" max="14083" width="12.28515625" style="36" hidden="1" customWidth="1"/>
    <col min="14084" max="14084" width="25.28515625" style="36" hidden="1" customWidth="1"/>
    <col min="14085" max="14085" width="35.42578125" style="36" hidden="1" customWidth="1"/>
    <col min="14086" max="14086" width="10" style="36" hidden="1" customWidth="1"/>
    <col min="14087" max="14087" width="3.7109375" style="36" hidden="1" customWidth="1"/>
    <col min="14088" max="14088" width="9.85546875" style="36" hidden="1" customWidth="1"/>
    <col min="14089" max="14089" width="4.7109375" style="36" hidden="1" customWidth="1"/>
    <col min="14090" max="14090" width="81.42578125" style="36" hidden="1" customWidth="1"/>
    <col min="14091" max="14092" width="7" style="36" hidden="1" customWidth="1"/>
    <col min="14093" max="14093" width="5.28515625" style="36" hidden="1" customWidth="1"/>
    <col min="14094" max="14094" width="21.42578125" style="36" hidden="1" customWidth="1"/>
    <col min="14095" max="14095" width="1.42578125" style="36" hidden="1" customWidth="1"/>
    <col min="14096" max="14106" width="11.42578125" style="36" hidden="1" customWidth="1"/>
    <col min="14107" max="14107" width="52.42578125" style="36" hidden="1" customWidth="1"/>
    <col min="14108" max="14108" width="1.140625" style="36" hidden="1" customWidth="1"/>
    <col min="14109" max="14110" width="11.42578125" style="36" hidden="1" customWidth="1"/>
    <col min="14111" max="14336" width="11.42578125" style="36" hidden="1"/>
    <col min="14337" max="14337" width="3.7109375" style="36" hidden="1" customWidth="1"/>
    <col min="14338" max="14338" width="14.42578125" style="36" hidden="1" customWidth="1"/>
    <col min="14339" max="14339" width="12.28515625" style="36" hidden="1" customWidth="1"/>
    <col min="14340" max="14340" width="25.28515625" style="36" hidden="1" customWidth="1"/>
    <col min="14341" max="14341" width="35.42578125" style="36" hidden="1" customWidth="1"/>
    <col min="14342" max="14342" width="10" style="36" hidden="1" customWidth="1"/>
    <col min="14343" max="14343" width="3.7109375" style="36" hidden="1" customWidth="1"/>
    <col min="14344" max="14344" width="9.85546875" style="36" hidden="1" customWidth="1"/>
    <col min="14345" max="14345" width="4.7109375" style="36" hidden="1" customWidth="1"/>
    <col min="14346" max="14346" width="81.42578125" style="36" hidden="1" customWidth="1"/>
    <col min="14347" max="14348" width="7" style="36" hidden="1" customWidth="1"/>
    <col min="14349" max="14349" width="5.28515625" style="36" hidden="1" customWidth="1"/>
    <col min="14350" max="14350" width="21.42578125" style="36" hidden="1" customWidth="1"/>
    <col min="14351" max="14351" width="1.42578125" style="36" hidden="1" customWidth="1"/>
    <col min="14352" max="14362" width="11.42578125" style="36" hidden="1" customWidth="1"/>
    <col min="14363" max="14363" width="52.42578125" style="36" hidden="1" customWidth="1"/>
    <col min="14364" max="14364" width="1.140625" style="36" hidden="1" customWidth="1"/>
    <col min="14365" max="14366" width="11.42578125" style="36" hidden="1" customWidth="1"/>
    <col min="14367" max="14592" width="11.42578125" style="36" hidden="1"/>
    <col min="14593" max="14593" width="3.7109375" style="36" hidden="1" customWidth="1"/>
    <col min="14594" max="14594" width="14.42578125" style="36" hidden="1" customWidth="1"/>
    <col min="14595" max="14595" width="12.28515625" style="36" hidden="1" customWidth="1"/>
    <col min="14596" max="14596" width="25.28515625" style="36" hidden="1" customWidth="1"/>
    <col min="14597" max="14597" width="35.42578125" style="36" hidden="1" customWidth="1"/>
    <col min="14598" max="14598" width="10" style="36" hidden="1" customWidth="1"/>
    <col min="14599" max="14599" width="3.7109375" style="36" hidden="1" customWidth="1"/>
    <col min="14600" max="14600" width="9.85546875" style="36" hidden="1" customWidth="1"/>
    <col min="14601" max="14601" width="4.7109375" style="36" hidden="1" customWidth="1"/>
    <col min="14602" max="14602" width="81.42578125" style="36" hidden="1" customWidth="1"/>
    <col min="14603" max="14604" width="7" style="36" hidden="1" customWidth="1"/>
    <col min="14605" max="14605" width="5.28515625" style="36" hidden="1" customWidth="1"/>
    <col min="14606" max="14606" width="21.42578125" style="36" hidden="1" customWidth="1"/>
    <col min="14607" max="14607" width="1.42578125" style="36" hidden="1" customWidth="1"/>
    <col min="14608" max="14618" width="11.42578125" style="36" hidden="1" customWidth="1"/>
    <col min="14619" max="14619" width="52.42578125" style="36" hidden="1" customWidth="1"/>
    <col min="14620" max="14620" width="1.140625" style="36" hidden="1" customWidth="1"/>
    <col min="14621" max="14622" width="11.42578125" style="36" hidden="1" customWidth="1"/>
    <col min="14623" max="14848" width="11.42578125" style="36" hidden="1"/>
    <col min="14849" max="14849" width="3.7109375" style="36" hidden="1" customWidth="1"/>
    <col min="14850" max="14850" width="14.42578125" style="36" hidden="1" customWidth="1"/>
    <col min="14851" max="14851" width="12.28515625" style="36" hidden="1" customWidth="1"/>
    <col min="14852" max="14852" width="25.28515625" style="36" hidden="1" customWidth="1"/>
    <col min="14853" max="14853" width="35.42578125" style="36" hidden="1" customWidth="1"/>
    <col min="14854" max="14854" width="10" style="36" hidden="1" customWidth="1"/>
    <col min="14855" max="14855" width="3.7109375" style="36" hidden="1" customWidth="1"/>
    <col min="14856" max="14856" width="9.85546875" style="36" hidden="1" customWidth="1"/>
    <col min="14857" max="14857" width="4.7109375" style="36" hidden="1" customWidth="1"/>
    <col min="14858" max="14858" width="81.42578125" style="36" hidden="1" customWidth="1"/>
    <col min="14859" max="14860" width="7" style="36" hidden="1" customWidth="1"/>
    <col min="14861" max="14861" width="5.28515625" style="36" hidden="1" customWidth="1"/>
    <col min="14862" max="14862" width="21.42578125" style="36" hidden="1" customWidth="1"/>
    <col min="14863" max="14863" width="1.42578125" style="36" hidden="1" customWidth="1"/>
    <col min="14864" max="14874" width="11.42578125" style="36" hidden="1" customWidth="1"/>
    <col min="14875" max="14875" width="52.42578125" style="36" hidden="1" customWidth="1"/>
    <col min="14876" max="14876" width="1.140625" style="36" hidden="1" customWidth="1"/>
    <col min="14877" max="14878" width="11.42578125" style="36" hidden="1" customWidth="1"/>
    <col min="14879" max="15104" width="11.42578125" style="36" hidden="1"/>
    <col min="15105" max="15105" width="3.7109375" style="36" hidden="1" customWidth="1"/>
    <col min="15106" max="15106" width="14.42578125" style="36" hidden="1" customWidth="1"/>
    <col min="15107" max="15107" width="12.28515625" style="36" hidden="1" customWidth="1"/>
    <col min="15108" max="15108" width="25.28515625" style="36" hidden="1" customWidth="1"/>
    <col min="15109" max="15109" width="35.42578125" style="36" hidden="1" customWidth="1"/>
    <col min="15110" max="15110" width="10" style="36" hidden="1" customWidth="1"/>
    <col min="15111" max="15111" width="3.7109375" style="36" hidden="1" customWidth="1"/>
    <col min="15112" max="15112" width="9.85546875" style="36" hidden="1" customWidth="1"/>
    <col min="15113" max="15113" width="4.7109375" style="36" hidden="1" customWidth="1"/>
    <col min="15114" max="15114" width="81.42578125" style="36" hidden="1" customWidth="1"/>
    <col min="15115" max="15116" width="7" style="36" hidden="1" customWidth="1"/>
    <col min="15117" max="15117" width="5.28515625" style="36" hidden="1" customWidth="1"/>
    <col min="15118" max="15118" width="21.42578125" style="36" hidden="1" customWidth="1"/>
    <col min="15119" max="15119" width="1.42578125" style="36" hidden="1" customWidth="1"/>
    <col min="15120" max="15130" width="11.42578125" style="36" hidden="1" customWidth="1"/>
    <col min="15131" max="15131" width="52.42578125" style="36" hidden="1" customWidth="1"/>
    <col min="15132" max="15132" width="1.140625" style="36" hidden="1" customWidth="1"/>
    <col min="15133" max="15134" width="11.42578125" style="36" hidden="1" customWidth="1"/>
    <col min="15135" max="15360" width="11.42578125" style="36" hidden="1"/>
    <col min="15361" max="15361" width="3.7109375" style="36" hidden="1" customWidth="1"/>
    <col min="15362" max="15362" width="14.42578125" style="36" hidden="1" customWidth="1"/>
    <col min="15363" max="15363" width="12.28515625" style="36" hidden="1" customWidth="1"/>
    <col min="15364" max="15364" width="25.28515625" style="36" hidden="1" customWidth="1"/>
    <col min="15365" max="15365" width="35.42578125" style="36" hidden="1" customWidth="1"/>
    <col min="15366" max="15366" width="10" style="36" hidden="1" customWidth="1"/>
    <col min="15367" max="15367" width="3.7109375" style="36" hidden="1" customWidth="1"/>
    <col min="15368" max="15368" width="9.85546875" style="36" hidden="1" customWidth="1"/>
    <col min="15369" max="15369" width="4.7109375" style="36" hidden="1" customWidth="1"/>
    <col min="15370" max="15370" width="81.42578125" style="36" hidden="1" customWidth="1"/>
    <col min="15371" max="15372" width="7" style="36" hidden="1" customWidth="1"/>
    <col min="15373" max="15373" width="5.28515625" style="36" hidden="1" customWidth="1"/>
    <col min="15374" max="15374" width="21.42578125" style="36" hidden="1" customWidth="1"/>
    <col min="15375" max="15375" width="1.42578125" style="36" hidden="1" customWidth="1"/>
    <col min="15376" max="15386" width="11.42578125" style="36" hidden="1" customWidth="1"/>
    <col min="15387" max="15387" width="52.42578125" style="36" hidden="1" customWidth="1"/>
    <col min="15388" max="15388" width="1.140625" style="36" hidden="1" customWidth="1"/>
    <col min="15389" max="15390" width="11.42578125" style="36" hidden="1" customWidth="1"/>
    <col min="15391" max="15616" width="11.42578125" style="36" hidden="1"/>
    <col min="15617" max="15617" width="3.7109375" style="36" hidden="1" customWidth="1"/>
    <col min="15618" max="15618" width="14.42578125" style="36" hidden="1" customWidth="1"/>
    <col min="15619" max="15619" width="12.28515625" style="36" hidden="1" customWidth="1"/>
    <col min="15620" max="15620" width="25.28515625" style="36" hidden="1" customWidth="1"/>
    <col min="15621" max="15621" width="35.42578125" style="36" hidden="1" customWidth="1"/>
    <col min="15622" max="15622" width="10" style="36" hidden="1" customWidth="1"/>
    <col min="15623" max="15623" width="3.7109375" style="36" hidden="1" customWidth="1"/>
    <col min="15624" max="15624" width="9.85546875" style="36" hidden="1" customWidth="1"/>
    <col min="15625" max="15625" width="4.7109375" style="36" hidden="1" customWidth="1"/>
    <col min="15626" max="15626" width="81.42578125" style="36" hidden="1" customWidth="1"/>
    <col min="15627" max="15628" width="7" style="36" hidden="1" customWidth="1"/>
    <col min="15629" max="15629" width="5.28515625" style="36" hidden="1" customWidth="1"/>
    <col min="15630" max="15630" width="21.42578125" style="36" hidden="1" customWidth="1"/>
    <col min="15631" max="15631" width="1.42578125" style="36" hidden="1" customWidth="1"/>
    <col min="15632" max="15642" width="11.42578125" style="36" hidden="1" customWidth="1"/>
    <col min="15643" max="15643" width="52.42578125" style="36" hidden="1" customWidth="1"/>
    <col min="15644" max="15644" width="1.140625" style="36" hidden="1" customWidth="1"/>
    <col min="15645" max="15646" width="11.42578125" style="36" hidden="1" customWidth="1"/>
    <col min="15647" max="15872" width="11.42578125" style="36" hidden="1"/>
    <col min="15873" max="15873" width="3.7109375" style="36" hidden="1" customWidth="1"/>
    <col min="15874" max="15874" width="14.42578125" style="36" hidden="1" customWidth="1"/>
    <col min="15875" max="15875" width="12.28515625" style="36" hidden="1" customWidth="1"/>
    <col min="15876" max="15876" width="25.28515625" style="36" hidden="1" customWidth="1"/>
    <col min="15877" max="15877" width="35.42578125" style="36" hidden="1" customWidth="1"/>
    <col min="15878" max="15878" width="10" style="36" hidden="1" customWidth="1"/>
    <col min="15879" max="15879" width="3.7109375" style="36" hidden="1" customWidth="1"/>
    <col min="15880" max="15880" width="9.85546875" style="36" hidden="1" customWidth="1"/>
    <col min="15881" max="15881" width="4.7109375" style="36" hidden="1" customWidth="1"/>
    <col min="15882" max="15882" width="81.42578125" style="36" hidden="1" customWidth="1"/>
    <col min="15883" max="15884" width="7" style="36" hidden="1" customWidth="1"/>
    <col min="15885" max="15885" width="5.28515625" style="36" hidden="1" customWidth="1"/>
    <col min="15886" max="15886" width="21.42578125" style="36" hidden="1" customWidth="1"/>
    <col min="15887" max="15887" width="1.42578125" style="36" hidden="1" customWidth="1"/>
    <col min="15888" max="15898" width="11.42578125" style="36" hidden="1" customWidth="1"/>
    <col min="15899" max="15899" width="52.42578125" style="36" hidden="1" customWidth="1"/>
    <col min="15900" max="15900" width="1.140625" style="36" hidden="1" customWidth="1"/>
    <col min="15901" max="15902" width="11.42578125" style="36" hidden="1" customWidth="1"/>
    <col min="15903" max="16128" width="11.42578125" style="36" hidden="1"/>
    <col min="16129" max="16129" width="3.7109375" style="36" hidden="1" customWidth="1"/>
    <col min="16130" max="16130" width="14.42578125" style="36" hidden="1" customWidth="1"/>
    <col min="16131" max="16131" width="12.28515625" style="36" hidden="1" customWidth="1"/>
    <col min="16132" max="16132" width="25.28515625" style="36" hidden="1" customWidth="1"/>
    <col min="16133" max="16133" width="35.42578125" style="36" hidden="1" customWidth="1"/>
    <col min="16134" max="16134" width="10" style="36" hidden="1" customWidth="1"/>
    <col min="16135" max="16135" width="3.7109375" style="36" hidden="1" customWidth="1"/>
    <col min="16136" max="16136" width="9.85546875" style="36" hidden="1" customWidth="1"/>
    <col min="16137" max="16137" width="4.7109375" style="36" hidden="1" customWidth="1"/>
    <col min="16138" max="16138" width="81.42578125" style="36" hidden="1" customWidth="1"/>
    <col min="16139" max="16140" width="7" style="36" hidden="1" customWidth="1"/>
    <col min="16141" max="16141" width="5.28515625" style="36" hidden="1" customWidth="1"/>
    <col min="16142" max="16142" width="21.42578125" style="36" hidden="1" customWidth="1"/>
    <col min="16143" max="16143" width="1.42578125" style="36" hidden="1" customWidth="1"/>
    <col min="16144" max="16154" width="11.42578125" style="36" hidden="1" customWidth="1"/>
    <col min="16155" max="16155" width="52.42578125" style="36" hidden="1" customWidth="1"/>
    <col min="16156" max="16156" width="1.140625" style="36" hidden="1" customWidth="1"/>
    <col min="16157" max="16158" width="11.42578125" style="36" hidden="1" customWidth="1"/>
    <col min="16159" max="16384" width="11.42578125" style="36" hidden="1"/>
  </cols>
  <sheetData>
    <row r="1" spans="2:28" ht="3" customHeight="1" x14ac:dyDescent="0.25">
      <c r="B1" s="34"/>
      <c r="C1" s="34"/>
      <c r="D1" s="34"/>
      <c r="E1" s="34"/>
      <c r="F1" s="34"/>
      <c r="G1" s="34"/>
      <c r="H1" s="34"/>
      <c r="I1" s="34"/>
      <c r="J1" s="34"/>
      <c r="K1" s="34"/>
      <c r="L1" s="34"/>
      <c r="M1" s="34"/>
      <c r="N1" s="34"/>
    </row>
    <row r="2" spans="2:28" ht="15" customHeight="1" x14ac:dyDescent="0.25">
      <c r="B2" s="34"/>
      <c r="C2" s="95"/>
      <c r="D2" s="98" t="s">
        <v>0</v>
      </c>
      <c r="E2" s="98"/>
      <c r="F2" s="98"/>
      <c r="G2" s="98"/>
      <c r="H2" s="98"/>
      <c r="I2" s="98"/>
      <c r="J2" s="98"/>
      <c r="K2" s="98"/>
      <c r="L2" s="98"/>
      <c r="M2" s="98"/>
      <c r="N2" s="99"/>
      <c r="O2" s="1"/>
      <c r="P2" s="2"/>
      <c r="Q2" s="2"/>
      <c r="R2" s="2"/>
      <c r="S2" s="2"/>
      <c r="T2" s="2"/>
      <c r="U2" s="2"/>
      <c r="V2" s="2"/>
      <c r="W2" s="2"/>
      <c r="X2" s="2"/>
      <c r="Y2" s="2"/>
      <c r="Z2" s="37" t="s">
        <v>1</v>
      </c>
      <c r="AA2" s="37" t="s">
        <v>2</v>
      </c>
      <c r="AB2" s="37"/>
    </row>
    <row r="3" spans="2:28" ht="31.5" customHeight="1" x14ac:dyDescent="0.25">
      <c r="B3" s="34"/>
      <c r="C3" s="96"/>
      <c r="D3" s="100" t="s">
        <v>3</v>
      </c>
      <c r="E3" s="101"/>
      <c r="F3" s="101"/>
      <c r="G3" s="101"/>
      <c r="H3" s="101"/>
      <c r="I3" s="101"/>
      <c r="J3" s="101"/>
      <c r="K3" s="101"/>
      <c r="L3" s="101"/>
      <c r="M3" s="101"/>
      <c r="N3" s="102"/>
      <c r="O3" s="3"/>
      <c r="P3" s="30"/>
      <c r="Q3" s="30">
        <v>1</v>
      </c>
      <c r="R3" s="5" t="s">
        <v>4</v>
      </c>
      <c r="S3" s="5" t="s">
        <v>5</v>
      </c>
      <c r="T3" s="38" t="s">
        <v>6</v>
      </c>
      <c r="U3" s="38" t="s">
        <v>6</v>
      </c>
      <c r="V3" s="38" t="s">
        <v>6</v>
      </c>
      <c r="W3" s="5" t="s">
        <v>7</v>
      </c>
      <c r="X3" s="38" t="s">
        <v>6</v>
      </c>
      <c r="Y3" s="19" t="s">
        <v>8</v>
      </c>
      <c r="Z3" s="19" t="s">
        <v>9</v>
      </c>
      <c r="AA3" s="39" t="s">
        <v>10</v>
      </c>
      <c r="AB3" s="19"/>
    </row>
    <row r="4" spans="2:28" ht="16.5" customHeight="1" x14ac:dyDescent="0.25">
      <c r="B4" s="34"/>
      <c r="C4" s="96"/>
      <c r="D4" s="103" t="s">
        <v>11</v>
      </c>
      <c r="E4" s="104"/>
      <c r="F4" s="105" t="s">
        <v>12</v>
      </c>
      <c r="G4" s="106"/>
      <c r="H4" s="106"/>
      <c r="I4" s="106"/>
      <c r="J4" s="106"/>
      <c r="K4" s="106"/>
      <c r="L4" s="106"/>
      <c r="M4" s="106"/>
      <c r="N4" s="107"/>
      <c r="O4" s="4"/>
      <c r="P4" s="5"/>
      <c r="Q4" s="5">
        <v>4</v>
      </c>
      <c r="R4" s="5" t="s">
        <v>7</v>
      </c>
      <c r="S4" s="5" t="s">
        <v>13</v>
      </c>
      <c r="T4" s="38" t="s">
        <v>14</v>
      </c>
      <c r="U4" s="38" t="s">
        <v>14</v>
      </c>
      <c r="V4" s="38" t="s">
        <v>14</v>
      </c>
      <c r="W4" s="5" t="s">
        <v>15</v>
      </c>
      <c r="X4" s="38" t="s">
        <v>14</v>
      </c>
      <c r="Y4" s="19" t="s">
        <v>16</v>
      </c>
      <c r="Z4" s="19" t="s">
        <v>17</v>
      </c>
      <c r="AA4" s="39" t="s">
        <v>18</v>
      </c>
      <c r="AB4" s="19"/>
    </row>
    <row r="5" spans="2:28" ht="12.75" customHeight="1" x14ac:dyDescent="0.25">
      <c r="B5" s="34"/>
      <c r="C5" s="96"/>
      <c r="D5" s="108" t="s">
        <v>19</v>
      </c>
      <c r="E5" s="109"/>
      <c r="F5" s="76" t="s">
        <v>20</v>
      </c>
      <c r="G5" s="77"/>
      <c r="H5" s="77"/>
      <c r="I5" s="77"/>
      <c r="J5" s="77"/>
      <c r="K5" s="77"/>
      <c r="L5" s="77"/>
      <c r="M5" s="77"/>
      <c r="N5" s="78"/>
      <c r="O5" s="6"/>
      <c r="P5" s="7"/>
      <c r="Q5" s="7">
        <v>5</v>
      </c>
      <c r="R5" s="40" t="s">
        <v>21</v>
      </c>
      <c r="S5" s="40" t="s">
        <v>22</v>
      </c>
      <c r="T5" s="41" t="s">
        <v>23</v>
      </c>
      <c r="U5" s="41" t="s">
        <v>23</v>
      </c>
      <c r="V5" s="41" t="s">
        <v>23</v>
      </c>
      <c r="W5" s="40" t="s">
        <v>24</v>
      </c>
      <c r="X5" s="41" t="s">
        <v>23</v>
      </c>
      <c r="Y5" s="32" t="s">
        <v>25</v>
      </c>
      <c r="Z5" s="19" t="s">
        <v>26</v>
      </c>
      <c r="AA5" s="39" t="s">
        <v>27</v>
      </c>
      <c r="AB5" s="19"/>
    </row>
    <row r="6" spans="2:28" ht="24" customHeight="1" x14ac:dyDescent="0.25">
      <c r="B6" s="34"/>
      <c r="C6" s="96"/>
      <c r="D6" s="110"/>
      <c r="E6" s="111"/>
      <c r="F6" s="79"/>
      <c r="G6" s="80"/>
      <c r="H6" s="80"/>
      <c r="I6" s="80"/>
      <c r="J6" s="80"/>
      <c r="K6" s="80"/>
      <c r="L6" s="80"/>
      <c r="M6" s="80"/>
      <c r="N6" s="81"/>
      <c r="O6" s="6"/>
      <c r="P6" s="7"/>
      <c r="Q6" s="7">
        <v>1</v>
      </c>
      <c r="R6" s="40" t="s">
        <v>28</v>
      </c>
      <c r="S6" s="40" t="s">
        <v>29</v>
      </c>
      <c r="T6" s="41" t="s">
        <v>30</v>
      </c>
      <c r="U6" s="41" t="s">
        <v>30</v>
      </c>
      <c r="V6" s="41" t="s">
        <v>30</v>
      </c>
      <c r="W6" s="40" t="s">
        <v>31</v>
      </c>
      <c r="X6" s="41" t="s">
        <v>30</v>
      </c>
      <c r="Y6" s="32" t="s">
        <v>32</v>
      </c>
      <c r="Z6" s="19" t="s">
        <v>33</v>
      </c>
      <c r="AA6" s="39" t="s">
        <v>34</v>
      </c>
      <c r="AB6" s="19"/>
    </row>
    <row r="7" spans="2:28" ht="15" customHeight="1" x14ac:dyDescent="0.25">
      <c r="B7" s="34"/>
      <c r="C7" s="96"/>
      <c r="D7" s="82" t="s">
        <v>35</v>
      </c>
      <c r="E7" s="83"/>
      <c r="F7" s="8" t="s">
        <v>36</v>
      </c>
      <c r="G7" s="9"/>
      <c r="H7" s="82" t="s">
        <v>37</v>
      </c>
      <c r="I7" s="82"/>
      <c r="J7" s="82"/>
      <c r="K7" s="82"/>
      <c r="L7" s="82"/>
      <c r="M7" s="82"/>
      <c r="N7" s="83"/>
      <c r="O7" s="42"/>
      <c r="P7" s="43"/>
      <c r="Q7" s="43">
        <v>1</v>
      </c>
      <c r="R7" s="44"/>
      <c r="S7" s="44" t="s">
        <v>38</v>
      </c>
      <c r="T7" s="45" t="s">
        <v>39</v>
      </c>
      <c r="U7" s="45" t="s">
        <v>39</v>
      </c>
      <c r="V7" s="45" t="s">
        <v>39</v>
      </c>
      <c r="W7" s="44" t="s">
        <v>40</v>
      </c>
      <c r="X7" s="45" t="s">
        <v>39</v>
      </c>
      <c r="Y7" s="46" t="s">
        <v>41</v>
      </c>
      <c r="Z7" s="19" t="s">
        <v>42</v>
      </c>
      <c r="AA7" s="47" t="s">
        <v>43</v>
      </c>
      <c r="AB7" s="19"/>
    </row>
    <row r="8" spans="2:28" ht="17.25" customHeight="1" x14ac:dyDescent="0.25">
      <c r="B8" s="34"/>
      <c r="C8" s="97"/>
      <c r="D8" s="48"/>
      <c r="E8" s="10" t="s">
        <v>44</v>
      </c>
      <c r="F8" s="11">
        <v>10</v>
      </c>
      <c r="G8" s="31" t="s">
        <v>45</v>
      </c>
      <c r="H8" s="12">
        <v>22</v>
      </c>
      <c r="I8" s="31" t="s">
        <v>46</v>
      </c>
      <c r="J8" s="13">
        <v>2</v>
      </c>
      <c r="K8" s="31" t="s">
        <v>47</v>
      </c>
      <c r="L8" s="84">
        <v>2019</v>
      </c>
      <c r="M8" s="85"/>
      <c r="N8" s="12" t="s">
        <v>48</v>
      </c>
      <c r="O8" s="49"/>
      <c r="P8" s="50"/>
      <c r="Q8" s="50">
        <v>6</v>
      </c>
      <c r="R8" s="37"/>
      <c r="S8" s="37" t="s">
        <v>49</v>
      </c>
      <c r="T8" s="51" t="s">
        <v>50</v>
      </c>
      <c r="U8" s="51" t="s">
        <v>50</v>
      </c>
      <c r="V8" s="51" t="s">
        <v>50</v>
      </c>
      <c r="W8" s="37" t="s">
        <v>51</v>
      </c>
      <c r="X8" s="51" t="s">
        <v>50</v>
      </c>
      <c r="Y8" s="52"/>
      <c r="Z8" s="19" t="s">
        <v>52</v>
      </c>
      <c r="AA8" s="39" t="s">
        <v>53</v>
      </c>
      <c r="AB8" s="19"/>
    </row>
    <row r="9" spans="2:28" ht="6" customHeight="1" x14ac:dyDescent="0.25">
      <c r="B9" s="34"/>
      <c r="C9" s="34"/>
      <c r="D9" s="34"/>
      <c r="E9" s="34"/>
      <c r="F9" s="34"/>
      <c r="G9" s="34"/>
      <c r="H9" s="34"/>
      <c r="I9" s="34"/>
      <c r="J9" s="34"/>
      <c r="K9" s="34"/>
      <c r="L9" s="34"/>
      <c r="M9" s="34"/>
      <c r="N9" s="34"/>
      <c r="Q9" s="34">
        <v>2</v>
      </c>
      <c r="R9" s="53"/>
      <c r="S9" s="53" t="s">
        <v>54</v>
      </c>
      <c r="T9" s="54" t="s">
        <v>55</v>
      </c>
      <c r="U9" s="54" t="s">
        <v>55</v>
      </c>
      <c r="V9" s="54" t="s">
        <v>55</v>
      </c>
      <c r="W9" s="53" t="s">
        <v>56</v>
      </c>
      <c r="X9" s="54" t="s">
        <v>55</v>
      </c>
      <c r="Y9" s="55"/>
      <c r="Z9" s="19" t="s">
        <v>57</v>
      </c>
      <c r="AA9" s="47" t="s">
        <v>58</v>
      </c>
      <c r="AB9" s="19"/>
    </row>
    <row r="10" spans="2:28" ht="39" customHeight="1" x14ac:dyDescent="0.25">
      <c r="B10" s="34"/>
      <c r="C10" s="132" t="s">
        <v>59</v>
      </c>
      <c r="D10" s="133"/>
      <c r="E10" s="133"/>
      <c r="F10" s="133"/>
      <c r="G10" s="133"/>
      <c r="H10" s="133"/>
      <c r="I10" s="133"/>
      <c r="J10" s="133"/>
      <c r="K10" s="133"/>
      <c r="L10" s="133"/>
      <c r="M10" s="133"/>
      <c r="N10" s="134"/>
      <c r="R10" s="53"/>
      <c r="S10" s="53" t="s">
        <v>60</v>
      </c>
      <c r="T10" s="54" t="s">
        <v>61</v>
      </c>
      <c r="U10" s="54" t="s">
        <v>61</v>
      </c>
      <c r="V10" s="54" t="s">
        <v>61</v>
      </c>
      <c r="W10" s="53" t="s">
        <v>62</v>
      </c>
      <c r="X10" s="54" t="s">
        <v>61</v>
      </c>
      <c r="Y10" s="55"/>
      <c r="Z10" s="19" t="s">
        <v>63</v>
      </c>
      <c r="AA10" s="39" t="s">
        <v>64</v>
      </c>
      <c r="AB10" s="19"/>
    </row>
    <row r="11" spans="2:28" ht="5.25" customHeight="1" x14ac:dyDescent="0.25">
      <c r="B11" s="34"/>
      <c r="C11" s="34"/>
      <c r="D11" s="34"/>
      <c r="E11" s="34"/>
      <c r="F11" s="34"/>
      <c r="G11" s="34"/>
      <c r="H11" s="34"/>
      <c r="I11" s="34"/>
      <c r="J11" s="34"/>
      <c r="K11" s="34"/>
      <c r="L11" s="34"/>
      <c r="M11" s="34"/>
      <c r="N11" s="34"/>
      <c r="R11" s="53"/>
      <c r="S11" s="53" t="s">
        <v>65</v>
      </c>
      <c r="T11" s="54" t="s">
        <v>66</v>
      </c>
      <c r="U11" s="54" t="s">
        <v>66</v>
      </c>
      <c r="V11" s="54" t="s">
        <v>66</v>
      </c>
      <c r="W11" s="53" t="s">
        <v>67</v>
      </c>
      <c r="X11" s="54" t="s">
        <v>66</v>
      </c>
      <c r="Y11" s="55"/>
      <c r="Z11" s="19" t="s">
        <v>68</v>
      </c>
      <c r="AA11" s="39" t="s">
        <v>69</v>
      </c>
      <c r="AB11" s="19"/>
    </row>
    <row r="12" spans="2:28" ht="15.75" x14ac:dyDescent="0.25">
      <c r="B12" s="34"/>
      <c r="C12" s="125" t="s">
        <v>70</v>
      </c>
      <c r="D12" s="126"/>
      <c r="E12" s="14" t="s">
        <v>71</v>
      </c>
      <c r="F12" s="31" t="s">
        <v>72</v>
      </c>
      <c r="G12" s="131" t="s">
        <v>73</v>
      </c>
      <c r="H12" s="128"/>
      <c r="I12" s="128"/>
      <c r="J12" s="129"/>
      <c r="K12" s="125" t="s">
        <v>74</v>
      </c>
      <c r="L12" s="130"/>
      <c r="M12" s="126"/>
      <c r="N12" s="15">
        <v>42853</v>
      </c>
      <c r="R12" s="53"/>
      <c r="S12" s="53" t="s">
        <v>75</v>
      </c>
      <c r="T12" s="54" t="s">
        <v>76</v>
      </c>
      <c r="U12" s="54" t="s">
        <v>76</v>
      </c>
      <c r="V12" s="54" t="s">
        <v>76</v>
      </c>
      <c r="W12" s="53" t="s">
        <v>77</v>
      </c>
      <c r="X12" s="54" t="s">
        <v>76</v>
      </c>
      <c r="Y12" s="55"/>
      <c r="Z12" s="19" t="s">
        <v>78</v>
      </c>
      <c r="AA12" s="39" t="s">
        <v>79</v>
      </c>
      <c r="AB12" s="19"/>
    </row>
    <row r="13" spans="2:28" ht="30.75" customHeight="1" x14ac:dyDescent="0.25">
      <c r="B13" s="34"/>
      <c r="C13" s="125" t="s">
        <v>80</v>
      </c>
      <c r="D13" s="126"/>
      <c r="E13" s="16" t="s">
        <v>195</v>
      </c>
      <c r="F13" s="31" t="s">
        <v>72</v>
      </c>
      <c r="G13" s="127" t="s">
        <v>196</v>
      </c>
      <c r="H13" s="128"/>
      <c r="I13" s="128"/>
      <c r="J13" s="129"/>
      <c r="K13" s="125" t="s">
        <v>74</v>
      </c>
      <c r="L13" s="130"/>
      <c r="M13" s="126"/>
      <c r="N13" s="15">
        <v>43511</v>
      </c>
      <c r="R13" s="53"/>
      <c r="S13" s="53" t="s">
        <v>83</v>
      </c>
      <c r="T13" s="54" t="s">
        <v>84</v>
      </c>
      <c r="U13" s="54" t="s">
        <v>84</v>
      </c>
      <c r="V13" s="54" t="s">
        <v>84</v>
      </c>
      <c r="W13" s="53" t="s">
        <v>85</v>
      </c>
      <c r="X13" s="54" t="s">
        <v>84</v>
      </c>
      <c r="Y13" s="55"/>
      <c r="Z13" s="19" t="s">
        <v>86</v>
      </c>
      <c r="AA13" s="39" t="s">
        <v>87</v>
      </c>
      <c r="AB13" s="19"/>
    </row>
    <row r="14" spans="2:28" ht="15.75" x14ac:dyDescent="0.25">
      <c r="B14" s="34"/>
      <c r="C14" s="125" t="s">
        <v>88</v>
      </c>
      <c r="D14" s="126"/>
      <c r="E14" s="14" t="s">
        <v>89</v>
      </c>
      <c r="F14" s="31" t="s">
        <v>72</v>
      </c>
      <c r="G14" s="131" t="s">
        <v>90</v>
      </c>
      <c r="H14" s="128"/>
      <c r="I14" s="128"/>
      <c r="J14" s="129"/>
      <c r="K14" s="125" t="s">
        <v>74</v>
      </c>
      <c r="L14" s="130"/>
      <c r="M14" s="126"/>
      <c r="N14" s="17">
        <v>43518</v>
      </c>
      <c r="R14" s="53"/>
      <c r="S14" s="53" t="s">
        <v>91</v>
      </c>
      <c r="T14" s="54" t="s">
        <v>92</v>
      </c>
      <c r="U14" s="54" t="s">
        <v>92</v>
      </c>
      <c r="V14" s="54" t="s">
        <v>92</v>
      </c>
      <c r="W14" s="54"/>
      <c r="X14" s="54" t="s">
        <v>92</v>
      </c>
      <c r="Y14" s="55"/>
      <c r="Z14" s="19" t="s">
        <v>93</v>
      </c>
      <c r="AA14" s="39" t="s">
        <v>94</v>
      </c>
      <c r="AB14" s="19"/>
    </row>
    <row r="15" spans="2:28" ht="15.75" x14ac:dyDescent="0.25">
      <c r="B15" s="34"/>
      <c r="C15" s="34"/>
      <c r="D15" s="34"/>
      <c r="E15" s="34"/>
      <c r="F15" s="34"/>
      <c r="G15" s="34"/>
      <c r="H15" s="34"/>
      <c r="I15" s="34"/>
      <c r="J15" s="34"/>
      <c r="K15" s="34"/>
      <c r="L15" s="34"/>
      <c r="M15" s="34"/>
      <c r="N15" s="34"/>
      <c r="R15" s="53"/>
      <c r="S15" s="53" t="s">
        <v>95</v>
      </c>
      <c r="T15" s="53"/>
      <c r="U15" s="53"/>
      <c r="V15" s="53"/>
      <c r="W15" s="53"/>
      <c r="X15" s="53"/>
      <c r="AA15" s="39" t="s">
        <v>96</v>
      </c>
      <c r="AB15" s="19"/>
    </row>
    <row r="16" spans="2:28" ht="15.75" x14ac:dyDescent="0.25">
      <c r="B16" s="34"/>
      <c r="C16" s="86" t="s">
        <v>97</v>
      </c>
      <c r="D16" s="82"/>
      <c r="E16" s="82"/>
      <c r="F16" s="82"/>
      <c r="G16" s="82"/>
      <c r="H16" s="82"/>
      <c r="I16" s="82"/>
      <c r="J16" s="82"/>
      <c r="K16" s="82"/>
      <c r="L16" s="82"/>
      <c r="M16" s="82"/>
      <c r="N16" s="83"/>
      <c r="R16" s="53"/>
      <c r="S16" s="53" t="s">
        <v>98</v>
      </c>
      <c r="AA16" s="39" t="s">
        <v>99</v>
      </c>
      <c r="AB16" s="19"/>
    </row>
    <row r="17" spans="2:28" ht="15.75" x14ac:dyDescent="0.25">
      <c r="B17" s="34"/>
      <c r="C17" s="147" t="s">
        <v>100</v>
      </c>
      <c r="D17" s="148"/>
      <c r="E17" s="31" t="s">
        <v>101</v>
      </c>
      <c r="F17" s="125" t="s">
        <v>102</v>
      </c>
      <c r="G17" s="130"/>
      <c r="H17" s="130"/>
      <c r="I17" s="130"/>
      <c r="J17" s="130"/>
      <c r="K17" s="130"/>
      <c r="L17" s="130"/>
      <c r="M17" s="130"/>
      <c r="N17" s="126"/>
      <c r="R17" s="53"/>
      <c r="S17" s="34" t="s">
        <v>103</v>
      </c>
      <c r="AA17" s="47" t="s">
        <v>104</v>
      </c>
      <c r="AB17" s="19"/>
    </row>
    <row r="18" spans="2:28" ht="41.25" customHeight="1" x14ac:dyDescent="0.25">
      <c r="B18" s="34"/>
      <c r="C18" s="67">
        <v>2</v>
      </c>
      <c r="D18" s="69"/>
      <c r="E18" s="18">
        <v>40624</v>
      </c>
      <c r="F18" s="127" t="s">
        <v>105</v>
      </c>
      <c r="G18" s="145"/>
      <c r="H18" s="145"/>
      <c r="I18" s="145"/>
      <c r="J18" s="145"/>
      <c r="K18" s="145"/>
      <c r="L18" s="145"/>
      <c r="M18" s="145"/>
      <c r="N18" s="146"/>
      <c r="R18" s="53"/>
      <c r="S18" s="34" t="s">
        <v>106</v>
      </c>
      <c r="T18" s="54"/>
      <c r="U18" s="54"/>
      <c r="V18" s="54"/>
      <c r="W18" s="53"/>
      <c r="X18" s="54"/>
      <c r="Y18" s="55"/>
      <c r="Z18" s="19"/>
      <c r="AA18" s="56" t="s">
        <v>107</v>
      </c>
      <c r="AB18" s="19"/>
    </row>
    <row r="19" spans="2:28" ht="39" customHeight="1" x14ac:dyDescent="0.25">
      <c r="B19" s="34"/>
      <c r="C19" s="67">
        <v>3</v>
      </c>
      <c r="D19" s="69"/>
      <c r="E19" s="18">
        <v>40756</v>
      </c>
      <c r="F19" s="139" t="s">
        <v>108</v>
      </c>
      <c r="G19" s="140"/>
      <c r="H19" s="140"/>
      <c r="I19" s="140"/>
      <c r="J19" s="140"/>
      <c r="K19" s="140"/>
      <c r="L19" s="140"/>
      <c r="M19" s="140"/>
      <c r="N19" s="141"/>
      <c r="R19" s="53"/>
      <c r="S19" s="34" t="s">
        <v>109</v>
      </c>
      <c r="T19" s="54"/>
      <c r="U19" s="54"/>
      <c r="V19" s="54"/>
      <c r="W19" s="53"/>
      <c r="X19" s="54"/>
      <c r="Y19" s="55"/>
      <c r="Z19" s="19"/>
      <c r="AA19" s="47" t="s">
        <v>110</v>
      </c>
      <c r="AB19" s="19"/>
    </row>
    <row r="20" spans="2:28" ht="53.25" customHeight="1" x14ac:dyDescent="0.25">
      <c r="B20" s="34"/>
      <c r="C20" s="67">
        <v>4</v>
      </c>
      <c r="D20" s="69"/>
      <c r="E20" s="18">
        <v>40795</v>
      </c>
      <c r="F20" s="139" t="s">
        <v>111</v>
      </c>
      <c r="G20" s="140"/>
      <c r="H20" s="140"/>
      <c r="I20" s="140"/>
      <c r="J20" s="140"/>
      <c r="K20" s="140"/>
      <c r="L20" s="140"/>
      <c r="M20" s="140"/>
      <c r="N20" s="141"/>
      <c r="R20" s="53"/>
      <c r="AB20" s="19"/>
    </row>
    <row r="21" spans="2:28" ht="51" customHeight="1" x14ac:dyDescent="0.25">
      <c r="B21" s="34"/>
      <c r="C21" s="67">
        <v>5</v>
      </c>
      <c r="D21" s="69"/>
      <c r="E21" s="18">
        <v>41057</v>
      </c>
      <c r="F21" s="139" t="s">
        <v>112</v>
      </c>
      <c r="G21" s="140"/>
      <c r="H21" s="140"/>
      <c r="I21" s="140"/>
      <c r="J21" s="140"/>
      <c r="K21" s="140"/>
      <c r="L21" s="140"/>
      <c r="M21" s="140"/>
      <c r="N21" s="141"/>
      <c r="R21" s="53"/>
      <c r="AB21" s="19"/>
    </row>
    <row r="22" spans="2:28" ht="39" customHeight="1" x14ac:dyDescent="0.25">
      <c r="B22" s="34"/>
      <c r="C22" s="67">
        <v>6</v>
      </c>
      <c r="D22" s="69"/>
      <c r="E22" s="18">
        <v>41333</v>
      </c>
      <c r="F22" s="139" t="s">
        <v>113</v>
      </c>
      <c r="G22" s="140"/>
      <c r="H22" s="140"/>
      <c r="I22" s="140"/>
      <c r="J22" s="140"/>
      <c r="K22" s="140"/>
      <c r="L22" s="140"/>
      <c r="M22" s="140"/>
      <c r="N22" s="141"/>
      <c r="R22" s="53"/>
      <c r="AB22" s="19"/>
    </row>
    <row r="23" spans="2:28" ht="74.25" customHeight="1" x14ac:dyDescent="0.25">
      <c r="B23" s="34"/>
      <c r="C23" s="67">
        <v>7</v>
      </c>
      <c r="D23" s="69"/>
      <c r="E23" s="18">
        <v>42551</v>
      </c>
      <c r="F23" s="139" t="s">
        <v>114</v>
      </c>
      <c r="G23" s="140"/>
      <c r="H23" s="140"/>
      <c r="I23" s="140"/>
      <c r="J23" s="140"/>
      <c r="K23" s="140"/>
      <c r="L23" s="140"/>
      <c r="M23" s="140"/>
      <c r="N23" s="141"/>
      <c r="R23" s="53"/>
      <c r="AB23" s="19"/>
    </row>
    <row r="24" spans="2:28" ht="54.75" customHeight="1" x14ac:dyDescent="0.25">
      <c r="B24" s="34"/>
      <c r="C24" s="67">
        <v>8</v>
      </c>
      <c r="D24" s="69"/>
      <c r="E24" s="18">
        <v>42727</v>
      </c>
      <c r="F24" s="139" t="s">
        <v>115</v>
      </c>
      <c r="G24" s="140"/>
      <c r="H24" s="140"/>
      <c r="I24" s="140"/>
      <c r="J24" s="140"/>
      <c r="K24" s="140"/>
      <c r="L24" s="140"/>
      <c r="M24" s="140"/>
      <c r="N24" s="141"/>
      <c r="R24" s="53"/>
      <c r="AB24" s="19"/>
    </row>
    <row r="25" spans="2:28" ht="61.5" customHeight="1" x14ac:dyDescent="0.25">
      <c r="B25" s="34"/>
      <c r="C25" s="67">
        <v>9</v>
      </c>
      <c r="D25" s="69"/>
      <c r="E25" s="18">
        <v>42926</v>
      </c>
      <c r="F25" s="139" t="s">
        <v>193</v>
      </c>
      <c r="G25" s="140"/>
      <c r="H25" s="140"/>
      <c r="I25" s="140"/>
      <c r="J25" s="140"/>
      <c r="K25" s="140"/>
      <c r="L25" s="140"/>
      <c r="M25" s="140"/>
      <c r="N25" s="141"/>
      <c r="R25" s="53"/>
      <c r="AB25" s="19"/>
    </row>
    <row r="26" spans="2:28" ht="61.5" customHeight="1" x14ac:dyDescent="0.25">
      <c r="B26" s="34"/>
      <c r="C26" s="67">
        <v>10</v>
      </c>
      <c r="D26" s="69"/>
      <c r="E26" s="18">
        <v>43518</v>
      </c>
      <c r="F26" s="139" t="s">
        <v>198</v>
      </c>
      <c r="G26" s="140"/>
      <c r="H26" s="140"/>
      <c r="I26" s="140"/>
      <c r="J26" s="140"/>
      <c r="K26" s="140"/>
      <c r="L26" s="140"/>
      <c r="M26" s="140"/>
      <c r="N26" s="141"/>
      <c r="R26" s="53"/>
      <c r="AB26" s="19"/>
    </row>
    <row r="27" spans="2:28" ht="15.75" x14ac:dyDescent="0.25">
      <c r="B27" s="34"/>
      <c r="C27" s="34"/>
      <c r="D27" s="34"/>
      <c r="E27" s="34"/>
      <c r="F27" s="34"/>
      <c r="G27" s="34"/>
      <c r="H27" s="34"/>
      <c r="I27" s="34"/>
      <c r="J27" s="34"/>
      <c r="K27" s="34"/>
      <c r="L27" s="34"/>
      <c r="M27" s="34"/>
      <c r="N27" s="34"/>
      <c r="R27" s="53"/>
      <c r="AB27" s="19"/>
    </row>
    <row r="28" spans="2:28" ht="15.75" customHeight="1" x14ac:dyDescent="0.25">
      <c r="B28" s="34"/>
      <c r="C28" s="86" t="s">
        <v>116</v>
      </c>
      <c r="D28" s="82"/>
      <c r="E28" s="82"/>
      <c r="F28" s="82"/>
      <c r="G28" s="82"/>
      <c r="H28" s="82"/>
      <c r="I28" s="82"/>
      <c r="J28" s="82"/>
      <c r="K28" s="82"/>
      <c r="L28" s="82"/>
      <c r="M28" s="82"/>
      <c r="N28" s="83"/>
      <c r="R28" s="53"/>
      <c r="AB28" s="19"/>
    </row>
    <row r="29" spans="2:28" ht="49.15" customHeight="1" x14ac:dyDescent="0.25">
      <c r="B29" s="34"/>
      <c r="C29" s="142" t="s">
        <v>117</v>
      </c>
      <c r="D29" s="143"/>
      <c r="E29" s="143"/>
      <c r="F29" s="143"/>
      <c r="G29" s="143"/>
      <c r="H29" s="143"/>
      <c r="I29" s="143"/>
      <c r="J29" s="143"/>
      <c r="K29" s="143"/>
      <c r="L29" s="143"/>
      <c r="M29" s="143"/>
      <c r="N29" s="144"/>
      <c r="R29" s="53"/>
      <c r="AB29" s="19"/>
    </row>
    <row r="30" spans="2:28" ht="15.75" x14ac:dyDescent="0.25">
      <c r="B30" s="34"/>
      <c r="C30" s="137"/>
      <c r="D30" s="137"/>
      <c r="E30" s="137"/>
      <c r="F30" s="137"/>
      <c r="G30" s="137"/>
      <c r="H30" s="137"/>
      <c r="I30" s="137"/>
      <c r="J30" s="137"/>
      <c r="K30" s="137"/>
      <c r="L30" s="137"/>
      <c r="M30" s="137"/>
      <c r="N30" s="137"/>
      <c r="R30" s="53"/>
      <c r="AB30" s="19"/>
    </row>
    <row r="31" spans="2:28" ht="15.75" x14ac:dyDescent="0.25">
      <c r="B31" s="34"/>
      <c r="C31" s="86" t="s">
        <v>118</v>
      </c>
      <c r="D31" s="82"/>
      <c r="E31" s="82"/>
      <c r="F31" s="82"/>
      <c r="G31" s="82"/>
      <c r="H31" s="82"/>
      <c r="I31" s="82"/>
      <c r="J31" s="82"/>
      <c r="K31" s="82"/>
      <c r="L31" s="82"/>
      <c r="M31" s="82"/>
      <c r="N31" s="83"/>
      <c r="R31" s="53"/>
      <c r="AB31" s="19"/>
    </row>
    <row r="32" spans="2:28" ht="49.15" customHeight="1" x14ac:dyDescent="0.25">
      <c r="B32" s="34"/>
      <c r="C32" s="114" t="s">
        <v>119</v>
      </c>
      <c r="D32" s="135"/>
      <c r="E32" s="135"/>
      <c r="F32" s="135"/>
      <c r="G32" s="135"/>
      <c r="H32" s="135"/>
      <c r="I32" s="135"/>
      <c r="J32" s="135"/>
      <c r="K32" s="135"/>
      <c r="L32" s="135"/>
      <c r="M32" s="135"/>
      <c r="N32" s="136"/>
      <c r="R32" s="53"/>
      <c r="T32" s="53"/>
      <c r="U32" s="53"/>
      <c r="V32" s="53"/>
      <c r="W32" s="53"/>
      <c r="X32" s="53"/>
      <c r="AB32" s="19"/>
    </row>
    <row r="33" spans="2:28" x14ac:dyDescent="0.25">
      <c r="B33" s="34"/>
      <c r="C33" s="35"/>
      <c r="D33" s="20"/>
      <c r="E33" s="20"/>
      <c r="F33" s="20"/>
      <c r="G33" s="20"/>
      <c r="H33" s="20"/>
      <c r="I33" s="20"/>
      <c r="J33" s="20"/>
      <c r="K33" s="20"/>
      <c r="L33" s="20"/>
      <c r="M33" s="20"/>
      <c r="N33" s="20"/>
      <c r="R33" s="53"/>
    </row>
    <row r="34" spans="2:28" x14ac:dyDescent="0.25">
      <c r="B34" s="34"/>
      <c r="C34" s="86" t="s">
        <v>120</v>
      </c>
      <c r="D34" s="82"/>
      <c r="E34" s="82"/>
      <c r="F34" s="82"/>
      <c r="G34" s="82"/>
      <c r="H34" s="82"/>
      <c r="I34" s="82"/>
      <c r="J34" s="82"/>
      <c r="K34" s="82"/>
      <c r="L34" s="82"/>
      <c r="M34" s="82"/>
      <c r="N34" s="83"/>
      <c r="R34" s="53"/>
    </row>
    <row r="35" spans="2:28" ht="171.75" customHeight="1" x14ac:dyDescent="0.25">
      <c r="B35" s="34"/>
      <c r="C35" s="138" t="s">
        <v>194</v>
      </c>
      <c r="D35" s="135"/>
      <c r="E35" s="135"/>
      <c r="F35" s="135"/>
      <c r="G35" s="135"/>
      <c r="H35" s="135"/>
      <c r="I35" s="135"/>
      <c r="J35" s="135"/>
      <c r="K35" s="135"/>
      <c r="L35" s="135"/>
      <c r="M35" s="135"/>
      <c r="N35" s="136"/>
    </row>
    <row r="36" spans="2:28" ht="301.5" customHeight="1" x14ac:dyDescent="0.25">
      <c r="B36" s="34"/>
      <c r="C36" s="138" t="s">
        <v>121</v>
      </c>
      <c r="D36" s="135"/>
      <c r="E36" s="135"/>
      <c r="F36" s="135"/>
      <c r="G36" s="135"/>
      <c r="H36" s="135"/>
      <c r="I36" s="135"/>
      <c r="J36" s="135"/>
      <c r="K36" s="135"/>
      <c r="L36" s="135"/>
      <c r="M36" s="135"/>
      <c r="N36" s="136"/>
    </row>
    <row r="37" spans="2:28" x14ac:dyDescent="0.25">
      <c r="B37" s="34"/>
      <c r="C37" s="35"/>
      <c r="D37" s="20"/>
      <c r="E37" s="20"/>
      <c r="F37" s="20"/>
      <c r="G37" s="20"/>
      <c r="H37" s="20"/>
      <c r="I37" s="20"/>
      <c r="J37" s="20"/>
      <c r="K37" s="20"/>
      <c r="L37" s="20"/>
      <c r="M37" s="20"/>
      <c r="N37" s="20"/>
    </row>
    <row r="38" spans="2:28" x14ac:dyDescent="0.25">
      <c r="B38" s="34"/>
      <c r="C38" s="86" t="s">
        <v>122</v>
      </c>
      <c r="D38" s="82"/>
      <c r="E38" s="82"/>
      <c r="F38" s="82"/>
      <c r="G38" s="82"/>
      <c r="H38" s="82"/>
      <c r="I38" s="82"/>
      <c r="J38" s="82"/>
      <c r="K38" s="82"/>
      <c r="L38" s="82"/>
      <c r="M38" s="82"/>
      <c r="N38" s="83"/>
    </row>
    <row r="39" spans="2:28" ht="139.5" customHeight="1" x14ac:dyDescent="0.25">
      <c r="B39" s="34"/>
      <c r="C39" s="114" t="s">
        <v>197</v>
      </c>
      <c r="D39" s="135"/>
      <c r="E39" s="135"/>
      <c r="F39" s="135"/>
      <c r="G39" s="135"/>
      <c r="H39" s="135"/>
      <c r="I39" s="135"/>
      <c r="J39" s="135"/>
      <c r="K39" s="135"/>
      <c r="L39" s="135"/>
      <c r="M39" s="135"/>
      <c r="N39" s="136"/>
    </row>
    <row r="40" spans="2:28" ht="15" customHeight="1" x14ac:dyDescent="0.25">
      <c r="B40" s="34"/>
      <c r="C40" s="95"/>
      <c r="D40" s="98" t="s">
        <v>0</v>
      </c>
      <c r="E40" s="98"/>
      <c r="F40" s="98"/>
      <c r="G40" s="98"/>
      <c r="H40" s="98"/>
      <c r="I40" s="98"/>
      <c r="J40" s="98"/>
      <c r="K40" s="98"/>
      <c r="L40" s="98"/>
      <c r="M40" s="98"/>
      <c r="N40" s="99"/>
      <c r="O40" s="1"/>
      <c r="P40" s="2"/>
      <c r="Q40" s="2"/>
      <c r="R40" s="2"/>
      <c r="S40" s="2"/>
      <c r="T40" s="2"/>
      <c r="U40" s="2"/>
      <c r="V40" s="2"/>
      <c r="W40" s="2"/>
      <c r="X40" s="2"/>
      <c r="Y40" s="2"/>
      <c r="Z40" s="37" t="s">
        <v>1</v>
      </c>
      <c r="AA40" s="37" t="s">
        <v>2</v>
      </c>
      <c r="AB40" s="37"/>
    </row>
    <row r="41" spans="2:28" ht="31.5" customHeight="1" x14ac:dyDescent="0.25">
      <c r="B41" s="34"/>
      <c r="C41" s="96"/>
      <c r="D41" s="100" t="s">
        <v>3</v>
      </c>
      <c r="E41" s="101"/>
      <c r="F41" s="101"/>
      <c r="G41" s="101"/>
      <c r="H41" s="101"/>
      <c r="I41" s="101"/>
      <c r="J41" s="101"/>
      <c r="K41" s="101"/>
      <c r="L41" s="101"/>
      <c r="M41" s="101"/>
      <c r="N41" s="102"/>
      <c r="O41" s="3"/>
      <c r="P41" s="30"/>
      <c r="Q41" s="30">
        <v>1</v>
      </c>
      <c r="R41" s="5" t="s">
        <v>4</v>
      </c>
      <c r="S41" s="5" t="s">
        <v>5</v>
      </c>
      <c r="T41" s="38" t="s">
        <v>6</v>
      </c>
      <c r="U41" s="38" t="s">
        <v>6</v>
      </c>
      <c r="V41" s="38" t="s">
        <v>6</v>
      </c>
      <c r="W41" s="5" t="s">
        <v>7</v>
      </c>
      <c r="X41" s="38" t="s">
        <v>6</v>
      </c>
      <c r="Y41" s="19" t="s">
        <v>8</v>
      </c>
      <c r="Z41" s="19" t="s">
        <v>9</v>
      </c>
      <c r="AA41" s="39" t="s">
        <v>10</v>
      </c>
      <c r="AB41" s="19"/>
    </row>
    <row r="42" spans="2:28" ht="16.5" customHeight="1" x14ac:dyDescent="0.25">
      <c r="B42" s="34"/>
      <c r="C42" s="96"/>
      <c r="D42" s="103" t="s">
        <v>11</v>
      </c>
      <c r="E42" s="104"/>
      <c r="F42" s="105" t="s">
        <v>12</v>
      </c>
      <c r="G42" s="106"/>
      <c r="H42" s="106"/>
      <c r="I42" s="106"/>
      <c r="J42" s="106"/>
      <c r="K42" s="106"/>
      <c r="L42" s="106"/>
      <c r="M42" s="106"/>
      <c r="N42" s="107"/>
      <c r="O42" s="4"/>
      <c r="P42" s="5"/>
      <c r="Q42" s="5">
        <v>4</v>
      </c>
      <c r="R42" s="5" t="s">
        <v>7</v>
      </c>
      <c r="S42" s="5" t="s">
        <v>13</v>
      </c>
      <c r="T42" s="38" t="s">
        <v>14</v>
      </c>
      <c r="U42" s="38" t="s">
        <v>14</v>
      </c>
      <c r="V42" s="38" t="s">
        <v>14</v>
      </c>
      <c r="W42" s="5" t="s">
        <v>15</v>
      </c>
      <c r="X42" s="38" t="s">
        <v>14</v>
      </c>
      <c r="Y42" s="19" t="s">
        <v>16</v>
      </c>
      <c r="Z42" s="19" t="s">
        <v>17</v>
      </c>
      <c r="AA42" s="39" t="s">
        <v>18</v>
      </c>
      <c r="AB42" s="19"/>
    </row>
    <row r="43" spans="2:28" ht="12.75" customHeight="1" x14ac:dyDescent="0.25">
      <c r="B43" s="34"/>
      <c r="C43" s="96"/>
      <c r="D43" s="108" t="s">
        <v>19</v>
      </c>
      <c r="E43" s="109"/>
      <c r="F43" s="76" t="s">
        <v>20</v>
      </c>
      <c r="G43" s="77"/>
      <c r="H43" s="77"/>
      <c r="I43" s="77"/>
      <c r="J43" s="77"/>
      <c r="K43" s="77"/>
      <c r="L43" s="77"/>
      <c r="M43" s="77"/>
      <c r="N43" s="78"/>
      <c r="O43" s="6"/>
      <c r="P43" s="7"/>
      <c r="Q43" s="7">
        <v>5</v>
      </c>
      <c r="R43" s="40" t="s">
        <v>21</v>
      </c>
      <c r="S43" s="40" t="s">
        <v>22</v>
      </c>
      <c r="T43" s="41" t="s">
        <v>23</v>
      </c>
      <c r="U43" s="41" t="s">
        <v>23</v>
      </c>
      <c r="V43" s="41" t="s">
        <v>23</v>
      </c>
      <c r="W43" s="40" t="s">
        <v>24</v>
      </c>
      <c r="X43" s="41" t="s">
        <v>23</v>
      </c>
      <c r="Y43" s="32" t="s">
        <v>25</v>
      </c>
      <c r="Z43" s="19" t="s">
        <v>26</v>
      </c>
      <c r="AA43" s="39" t="s">
        <v>27</v>
      </c>
      <c r="AB43" s="19"/>
    </row>
    <row r="44" spans="2:28" ht="24" customHeight="1" x14ac:dyDescent="0.25">
      <c r="B44" s="34"/>
      <c r="C44" s="96"/>
      <c r="D44" s="110"/>
      <c r="E44" s="111"/>
      <c r="F44" s="79"/>
      <c r="G44" s="80"/>
      <c r="H44" s="80"/>
      <c r="I44" s="80"/>
      <c r="J44" s="80"/>
      <c r="K44" s="80"/>
      <c r="L44" s="80"/>
      <c r="M44" s="80"/>
      <c r="N44" s="81"/>
      <c r="O44" s="6"/>
      <c r="P44" s="7"/>
      <c r="Q44" s="7">
        <v>1</v>
      </c>
      <c r="R44" s="40" t="s">
        <v>28</v>
      </c>
      <c r="S44" s="40" t="s">
        <v>29</v>
      </c>
      <c r="T44" s="41" t="s">
        <v>30</v>
      </c>
      <c r="U44" s="41" t="s">
        <v>30</v>
      </c>
      <c r="V44" s="41" t="s">
        <v>30</v>
      </c>
      <c r="W44" s="40" t="s">
        <v>31</v>
      </c>
      <c r="X44" s="41" t="s">
        <v>30</v>
      </c>
      <c r="Y44" s="32" t="s">
        <v>32</v>
      </c>
      <c r="Z44" s="19" t="s">
        <v>33</v>
      </c>
      <c r="AA44" s="39" t="s">
        <v>34</v>
      </c>
      <c r="AB44" s="19"/>
    </row>
    <row r="45" spans="2:28" ht="15" customHeight="1" x14ac:dyDescent="0.25">
      <c r="B45" s="34"/>
      <c r="C45" s="96"/>
      <c r="D45" s="82" t="s">
        <v>35</v>
      </c>
      <c r="E45" s="83"/>
      <c r="F45" s="8" t="s">
        <v>36</v>
      </c>
      <c r="G45" s="9"/>
      <c r="H45" s="82" t="s">
        <v>37</v>
      </c>
      <c r="I45" s="82"/>
      <c r="J45" s="82"/>
      <c r="K45" s="82"/>
      <c r="L45" s="82"/>
      <c r="M45" s="82"/>
      <c r="N45" s="83"/>
      <c r="O45" s="42"/>
      <c r="P45" s="43"/>
      <c r="Q45" s="43">
        <v>1</v>
      </c>
      <c r="R45" s="44"/>
      <c r="S45" s="44" t="s">
        <v>38</v>
      </c>
      <c r="T45" s="45" t="s">
        <v>39</v>
      </c>
      <c r="U45" s="45" t="s">
        <v>39</v>
      </c>
      <c r="V45" s="45" t="s">
        <v>39</v>
      </c>
      <c r="W45" s="44" t="s">
        <v>40</v>
      </c>
      <c r="X45" s="45" t="s">
        <v>39</v>
      </c>
      <c r="Y45" s="46" t="s">
        <v>41</v>
      </c>
      <c r="Z45" s="19" t="s">
        <v>42</v>
      </c>
      <c r="AA45" s="47" t="s">
        <v>43</v>
      </c>
      <c r="AB45" s="19"/>
    </row>
    <row r="46" spans="2:28" ht="17.25" customHeight="1" x14ac:dyDescent="0.25">
      <c r="B46" s="34"/>
      <c r="C46" s="97"/>
      <c r="D46" s="48"/>
      <c r="E46" s="10" t="s">
        <v>123</v>
      </c>
      <c r="F46" s="11">
        <v>10</v>
      </c>
      <c r="G46" s="31" t="s">
        <v>45</v>
      </c>
      <c r="H46" s="12">
        <v>22</v>
      </c>
      <c r="I46" s="31" t="s">
        <v>46</v>
      </c>
      <c r="J46" s="13">
        <v>2</v>
      </c>
      <c r="K46" s="31" t="s">
        <v>47</v>
      </c>
      <c r="L46" s="84">
        <v>2019</v>
      </c>
      <c r="M46" s="85"/>
      <c r="N46" s="12" t="s">
        <v>124</v>
      </c>
      <c r="O46" s="49"/>
      <c r="P46" s="50"/>
      <c r="Q46" s="50">
        <v>6</v>
      </c>
      <c r="R46" s="37"/>
      <c r="S46" s="37" t="s">
        <v>49</v>
      </c>
      <c r="T46" s="51" t="s">
        <v>50</v>
      </c>
      <c r="U46" s="51" t="s">
        <v>50</v>
      </c>
      <c r="V46" s="51" t="s">
        <v>50</v>
      </c>
      <c r="W46" s="37" t="s">
        <v>51</v>
      </c>
      <c r="X46" s="51" t="s">
        <v>50</v>
      </c>
      <c r="Y46" s="52"/>
      <c r="Z46" s="19" t="s">
        <v>52</v>
      </c>
      <c r="AA46" s="39" t="s">
        <v>53</v>
      </c>
      <c r="AB46" s="19"/>
    </row>
    <row r="47" spans="2:28" ht="6" customHeight="1" x14ac:dyDescent="0.25">
      <c r="B47" s="34"/>
      <c r="C47" s="34"/>
      <c r="D47" s="34"/>
      <c r="E47" s="34"/>
      <c r="F47" s="34"/>
      <c r="G47" s="34"/>
      <c r="H47" s="34"/>
      <c r="I47" s="34"/>
      <c r="J47" s="34"/>
      <c r="K47" s="34"/>
      <c r="L47" s="34"/>
      <c r="M47" s="34"/>
      <c r="N47" s="34"/>
      <c r="Q47" s="34">
        <v>2</v>
      </c>
      <c r="R47" s="53"/>
      <c r="S47" s="53" t="s">
        <v>54</v>
      </c>
      <c r="T47" s="54" t="s">
        <v>55</v>
      </c>
      <c r="U47" s="54" t="s">
        <v>55</v>
      </c>
      <c r="V47" s="54" t="s">
        <v>55</v>
      </c>
      <c r="W47" s="53" t="s">
        <v>56</v>
      </c>
      <c r="X47" s="54" t="s">
        <v>55</v>
      </c>
      <c r="Y47" s="55"/>
      <c r="Z47" s="19" t="s">
        <v>57</v>
      </c>
      <c r="AA47" s="47" t="s">
        <v>58</v>
      </c>
      <c r="AB47" s="19"/>
    </row>
    <row r="48" spans="2:28" ht="39" customHeight="1" x14ac:dyDescent="0.25">
      <c r="B48" s="34"/>
      <c r="C48" s="132" t="s">
        <v>59</v>
      </c>
      <c r="D48" s="133"/>
      <c r="E48" s="133"/>
      <c r="F48" s="133"/>
      <c r="G48" s="133"/>
      <c r="H48" s="133"/>
      <c r="I48" s="133"/>
      <c r="J48" s="133"/>
      <c r="K48" s="133"/>
      <c r="L48" s="133"/>
      <c r="M48" s="133"/>
      <c r="N48" s="134"/>
      <c r="R48" s="53"/>
      <c r="S48" s="53" t="s">
        <v>60</v>
      </c>
      <c r="T48" s="54" t="s">
        <v>61</v>
      </c>
      <c r="U48" s="54" t="s">
        <v>61</v>
      </c>
      <c r="V48" s="54" t="s">
        <v>61</v>
      </c>
      <c r="W48" s="53" t="s">
        <v>62</v>
      </c>
      <c r="X48" s="54" t="s">
        <v>61</v>
      </c>
      <c r="Y48" s="55"/>
      <c r="Z48" s="19" t="s">
        <v>63</v>
      </c>
      <c r="AA48" s="39" t="s">
        <v>64</v>
      </c>
      <c r="AB48" s="19"/>
    </row>
    <row r="49" spans="2:28" ht="5.25" customHeight="1" x14ac:dyDescent="0.25">
      <c r="B49" s="34"/>
      <c r="C49" s="34"/>
      <c r="D49" s="34"/>
      <c r="E49" s="34"/>
      <c r="F49" s="34"/>
      <c r="G49" s="34"/>
      <c r="H49" s="34"/>
      <c r="I49" s="34"/>
      <c r="J49" s="34"/>
      <c r="K49" s="34"/>
      <c r="L49" s="34"/>
      <c r="M49" s="34"/>
      <c r="N49" s="34"/>
      <c r="R49" s="53"/>
      <c r="S49" s="53" t="s">
        <v>65</v>
      </c>
      <c r="T49" s="54" t="s">
        <v>66</v>
      </c>
      <c r="U49" s="54" t="s">
        <v>66</v>
      </c>
      <c r="V49" s="54" t="s">
        <v>66</v>
      </c>
      <c r="W49" s="53" t="s">
        <v>67</v>
      </c>
      <c r="X49" s="54" t="s">
        <v>66</v>
      </c>
      <c r="Y49" s="55"/>
      <c r="Z49" s="19" t="s">
        <v>68</v>
      </c>
      <c r="AA49" s="39" t="s">
        <v>69</v>
      </c>
      <c r="AB49" s="19"/>
    </row>
    <row r="50" spans="2:28" ht="15.75" x14ac:dyDescent="0.25">
      <c r="B50" s="34"/>
      <c r="C50" s="125" t="s">
        <v>70</v>
      </c>
      <c r="D50" s="126"/>
      <c r="E50" s="14" t="s">
        <v>71</v>
      </c>
      <c r="F50" s="31" t="s">
        <v>72</v>
      </c>
      <c r="G50" s="131" t="s">
        <v>73</v>
      </c>
      <c r="H50" s="128"/>
      <c r="I50" s="128"/>
      <c r="J50" s="129"/>
      <c r="K50" s="125" t="s">
        <v>74</v>
      </c>
      <c r="L50" s="130"/>
      <c r="M50" s="126"/>
      <c r="N50" s="15">
        <v>39783</v>
      </c>
      <c r="R50" s="53"/>
      <c r="S50" s="53" t="s">
        <v>75</v>
      </c>
      <c r="T50" s="54" t="s">
        <v>76</v>
      </c>
      <c r="U50" s="54" t="s">
        <v>76</v>
      </c>
      <c r="V50" s="54" t="s">
        <v>76</v>
      </c>
      <c r="W50" s="53" t="s">
        <v>77</v>
      </c>
      <c r="X50" s="54" t="s">
        <v>76</v>
      </c>
      <c r="Y50" s="55"/>
      <c r="Z50" s="19" t="s">
        <v>78</v>
      </c>
      <c r="AA50" s="39" t="s">
        <v>79</v>
      </c>
      <c r="AB50" s="19"/>
    </row>
    <row r="51" spans="2:28" ht="30.75" customHeight="1" x14ac:dyDescent="0.25">
      <c r="B51" s="34"/>
      <c r="C51" s="125" t="s">
        <v>80</v>
      </c>
      <c r="D51" s="126"/>
      <c r="E51" s="16" t="s">
        <v>81</v>
      </c>
      <c r="F51" s="31" t="s">
        <v>72</v>
      </c>
      <c r="G51" s="127" t="s">
        <v>82</v>
      </c>
      <c r="H51" s="128"/>
      <c r="I51" s="128"/>
      <c r="J51" s="129"/>
      <c r="K51" s="125" t="s">
        <v>74</v>
      </c>
      <c r="L51" s="130"/>
      <c r="M51" s="126"/>
      <c r="N51" s="15">
        <v>42725</v>
      </c>
      <c r="R51" s="53"/>
      <c r="S51" s="53" t="s">
        <v>83</v>
      </c>
      <c r="T51" s="54" t="s">
        <v>84</v>
      </c>
      <c r="U51" s="54" t="s">
        <v>84</v>
      </c>
      <c r="V51" s="54" t="s">
        <v>84</v>
      </c>
      <c r="W51" s="53" t="s">
        <v>85</v>
      </c>
      <c r="X51" s="54" t="s">
        <v>84</v>
      </c>
      <c r="Y51" s="55"/>
      <c r="Z51" s="19" t="s">
        <v>86</v>
      </c>
      <c r="AA51" s="39" t="s">
        <v>87</v>
      </c>
      <c r="AB51" s="19"/>
    </row>
    <row r="52" spans="2:28" ht="15.75" x14ac:dyDescent="0.25">
      <c r="B52" s="34"/>
      <c r="C52" s="125" t="s">
        <v>88</v>
      </c>
      <c r="D52" s="126"/>
      <c r="E52" s="14" t="s">
        <v>89</v>
      </c>
      <c r="F52" s="31" t="s">
        <v>72</v>
      </c>
      <c r="G52" s="131" t="s">
        <v>90</v>
      </c>
      <c r="H52" s="128"/>
      <c r="I52" s="128"/>
      <c r="J52" s="129"/>
      <c r="K52" s="125" t="s">
        <v>74</v>
      </c>
      <c r="L52" s="130"/>
      <c r="M52" s="126"/>
      <c r="N52" s="17">
        <v>42727</v>
      </c>
      <c r="R52" s="53"/>
      <c r="S52" s="53" t="s">
        <v>91</v>
      </c>
      <c r="T52" s="54" t="s">
        <v>92</v>
      </c>
      <c r="U52" s="54" t="s">
        <v>92</v>
      </c>
      <c r="V52" s="54" t="s">
        <v>92</v>
      </c>
      <c r="W52" s="54"/>
      <c r="X52" s="54" t="s">
        <v>92</v>
      </c>
      <c r="Y52" s="55"/>
      <c r="Z52" s="19" t="s">
        <v>93</v>
      </c>
      <c r="AA52" s="39" t="s">
        <v>94</v>
      </c>
      <c r="AB52" s="19"/>
    </row>
    <row r="53" spans="2:28" x14ac:dyDescent="0.25">
      <c r="B53" s="34"/>
      <c r="C53" s="35"/>
      <c r="D53" s="20"/>
      <c r="E53" s="20"/>
      <c r="F53" s="20"/>
      <c r="G53" s="20"/>
      <c r="H53" s="20"/>
      <c r="I53" s="20"/>
      <c r="J53" s="20"/>
      <c r="K53" s="20"/>
      <c r="L53" s="20"/>
      <c r="M53" s="20"/>
      <c r="N53" s="20"/>
    </row>
    <row r="54" spans="2:28" x14ac:dyDescent="0.25">
      <c r="B54" s="34"/>
      <c r="C54" s="86" t="s">
        <v>125</v>
      </c>
      <c r="D54" s="82"/>
      <c r="E54" s="82"/>
      <c r="F54" s="82"/>
      <c r="G54" s="82"/>
      <c r="H54" s="82"/>
      <c r="I54" s="82"/>
      <c r="J54" s="82"/>
      <c r="K54" s="82"/>
      <c r="L54" s="82"/>
      <c r="M54" s="82"/>
      <c r="N54" s="83"/>
    </row>
    <row r="55" spans="2:28" ht="37.15" customHeight="1" x14ac:dyDescent="0.25">
      <c r="B55" s="34"/>
      <c r="C55" s="124" t="s">
        <v>200</v>
      </c>
      <c r="D55" s="115"/>
      <c r="E55" s="115"/>
      <c r="F55" s="115"/>
      <c r="G55" s="115"/>
      <c r="H55" s="115"/>
      <c r="I55" s="115"/>
      <c r="J55" s="115"/>
      <c r="K55" s="115"/>
      <c r="L55" s="115"/>
      <c r="M55" s="115"/>
      <c r="N55" s="116"/>
    </row>
    <row r="56" spans="2:28" ht="207.75" customHeight="1" x14ac:dyDescent="0.25">
      <c r="B56" s="34"/>
      <c r="C56" s="124" t="s">
        <v>201</v>
      </c>
      <c r="D56" s="115"/>
      <c r="E56" s="115"/>
      <c r="F56" s="115"/>
      <c r="G56" s="115"/>
      <c r="H56" s="115"/>
      <c r="I56" s="115"/>
      <c r="J56" s="115"/>
      <c r="K56" s="115"/>
      <c r="L56" s="115"/>
      <c r="M56" s="115"/>
      <c r="N56" s="116"/>
    </row>
    <row r="57" spans="2:28" ht="246" customHeight="1" x14ac:dyDescent="0.25">
      <c r="B57" s="34"/>
      <c r="C57" s="124" t="s">
        <v>126</v>
      </c>
      <c r="D57" s="115"/>
      <c r="E57" s="115"/>
      <c r="F57" s="115"/>
      <c r="G57" s="115"/>
      <c r="H57" s="115"/>
      <c r="I57" s="115"/>
      <c r="J57" s="115"/>
      <c r="K57" s="115"/>
      <c r="L57" s="115"/>
      <c r="M57" s="115"/>
      <c r="N57" s="116"/>
    </row>
    <row r="58" spans="2:28" ht="211.5" customHeight="1" x14ac:dyDescent="0.25">
      <c r="B58" s="34"/>
      <c r="C58" s="122" t="s">
        <v>202</v>
      </c>
      <c r="D58" s="123"/>
      <c r="E58" s="123"/>
      <c r="F58" s="123"/>
      <c r="G58" s="123"/>
      <c r="H58" s="123"/>
      <c r="I58" s="123"/>
      <c r="J58" s="123"/>
      <c r="K58" s="123"/>
      <c r="L58" s="123"/>
      <c r="M58" s="123"/>
      <c r="N58" s="123"/>
    </row>
    <row r="59" spans="2:28" ht="125.25" customHeight="1" x14ac:dyDescent="0.25">
      <c r="B59" s="34"/>
      <c r="C59" s="122" t="s">
        <v>203</v>
      </c>
      <c r="D59" s="123"/>
      <c r="E59" s="123"/>
      <c r="F59" s="123"/>
      <c r="G59" s="123"/>
      <c r="H59" s="123"/>
      <c r="I59" s="123"/>
      <c r="J59" s="123"/>
      <c r="K59" s="123"/>
      <c r="L59" s="123"/>
      <c r="M59" s="123"/>
      <c r="N59" s="123"/>
    </row>
    <row r="60" spans="2:28" ht="238.5" customHeight="1" x14ac:dyDescent="0.25">
      <c r="B60" s="34"/>
      <c r="C60" s="122" t="s">
        <v>199</v>
      </c>
      <c r="D60" s="123"/>
      <c r="E60" s="123"/>
      <c r="F60" s="123"/>
      <c r="G60" s="123"/>
      <c r="H60" s="123"/>
      <c r="I60" s="123"/>
      <c r="J60" s="123"/>
      <c r="K60" s="123"/>
      <c r="L60" s="123"/>
      <c r="M60" s="123"/>
      <c r="N60" s="123"/>
    </row>
    <row r="61" spans="2:28" ht="214.5" customHeight="1" x14ac:dyDescent="0.25">
      <c r="B61" s="34"/>
      <c r="C61" s="122" t="s">
        <v>204</v>
      </c>
      <c r="D61" s="123"/>
      <c r="E61" s="123"/>
      <c r="F61" s="123"/>
      <c r="G61" s="123"/>
      <c r="H61" s="123"/>
      <c r="I61" s="123"/>
      <c r="J61" s="123"/>
      <c r="K61" s="123"/>
      <c r="L61" s="123"/>
      <c r="M61" s="123"/>
      <c r="N61" s="123"/>
    </row>
    <row r="62" spans="2:28" x14ac:dyDescent="0.25">
      <c r="B62" s="34"/>
      <c r="C62" s="34"/>
      <c r="D62" s="34"/>
      <c r="E62" s="34"/>
      <c r="F62" s="34"/>
      <c r="G62" s="34"/>
      <c r="H62" s="34"/>
      <c r="I62" s="34"/>
      <c r="J62" s="34"/>
      <c r="K62" s="34"/>
      <c r="L62" s="34"/>
      <c r="M62" s="34"/>
      <c r="N62" s="34"/>
    </row>
    <row r="63" spans="2:28" ht="15" customHeight="1" x14ac:dyDescent="0.25">
      <c r="B63" s="34"/>
      <c r="C63" s="95"/>
      <c r="D63" s="98" t="s">
        <v>0</v>
      </c>
      <c r="E63" s="98"/>
      <c r="F63" s="98"/>
      <c r="G63" s="98"/>
      <c r="H63" s="98"/>
      <c r="I63" s="98"/>
      <c r="J63" s="98"/>
      <c r="K63" s="98"/>
      <c r="L63" s="98"/>
      <c r="M63" s="98"/>
      <c r="N63" s="99"/>
      <c r="O63" s="1"/>
      <c r="P63" s="2"/>
      <c r="Q63" s="2"/>
      <c r="R63" s="2"/>
      <c r="S63" s="2"/>
      <c r="T63" s="2"/>
      <c r="U63" s="2"/>
      <c r="V63" s="2"/>
      <c r="W63" s="2"/>
      <c r="X63" s="2"/>
      <c r="Y63" s="2"/>
      <c r="Z63" s="37" t="s">
        <v>1</v>
      </c>
      <c r="AA63" s="37" t="s">
        <v>2</v>
      </c>
      <c r="AB63" s="37"/>
    </row>
    <row r="64" spans="2:28" ht="31.5" customHeight="1" x14ac:dyDescent="0.25">
      <c r="B64" s="34"/>
      <c r="C64" s="96"/>
      <c r="D64" s="100" t="s">
        <v>3</v>
      </c>
      <c r="E64" s="101"/>
      <c r="F64" s="101"/>
      <c r="G64" s="101"/>
      <c r="H64" s="101"/>
      <c r="I64" s="101"/>
      <c r="J64" s="101"/>
      <c r="K64" s="101"/>
      <c r="L64" s="101"/>
      <c r="M64" s="101"/>
      <c r="N64" s="102"/>
      <c r="O64" s="3"/>
      <c r="P64" s="30"/>
      <c r="Q64" s="30">
        <v>1</v>
      </c>
      <c r="R64" s="5" t="s">
        <v>4</v>
      </c>
      <c r="S64" s="5" t="s">
        <v>5</v>
      </c>
      <c r="T64" s="38" t="s">
        <v>6</v>
      </c>
      <c r="U64" s="38" t="s">
        <v>6</v>
      </c>
      <c r="V64" s="38" t="s">
        <v>6</v>
      </c>
      <c r="W64" s="5" t="s">
        <v>7</v>
      </c>
      <c r="X64" s="38" t="s">
        <v>6</v>
      </c>
      <c r="Y64" s="19" t="s">
        <v>8</v>
      </c>
      <c r="Z64" s="19" t="s">
        <v>9</v>
      </c>
      <c r="AA64" s="39" t="s">
        <v>10</v>
      </c>
      <c r="AB64" s="19"/>
    </row>
    <row r="65" spans="1:28" ht="16.5" customHeight="1" x14ac:dyDescent="0.25">
      <c r="B65" s="34"/>
      <c r="C65" s="96"/>
      <c r="D65" s="103" t="s">
        <v>11</v>
      </c>
      <c r="E65" s="104"/>
      <c r="F65" s="105" t="s">
        <v>12</v>
      </c>
      <c r="G65" s="106"/>
      <c r="H65" s="106"/>
      <c r="I65" s="106"/>
      <c r="J65" s="106"/>
      <c r="K65" s="106"/>
      <c r="L65" s="106"/>
      <c r="M65" s="106"/>
      <c r="N65" s="107"/>
      <c r="O65" s="4"/>
      <c r="P65" s="5"/>
      <c r="Q65" s="5">
        <v>4</v>
      </c>
      <c r="R65" s="5" t="s">
        <v>7</v>
      </c>
      <c r="S65" s="5" t="s">
        <v>13</v>
      </c>
      <c r="T65" s="38" t="s">
        <v>14</v>
      </c>
      <c r="U65" s="38" t="s">
        <v>14</v>
      </c>
      <c r="V65" s="38" t="s">
        <v>14</v>
      </c>
      <c r="W65" s="5" t="s">
        <v>15</v>
      </c>
      <c r="X65" s="38" t="s">
        <v>14</v>
      </c>
      <c r="Y65" s="19" t="s">
        <v>16</v>
      </c>
      <c r="Z65" s="19" t="s">
        <v>17</v>
      </c>
      <c r="AA65" s="39" t="s">
        <v>18</v>
      </c>
      <c r="AB65" s="19"/>
    </row>
    <row r="66" spans="1:28" ht="12.75" customHeight="1" x14ac:dyDescent="0.25">
      <c r="B66" s="34"/>
      <c r="C66" s="96"/>
      <c r="D66" s="108" t="s">
        <v>19</v>
      </c>
      <c r="E66" s="109"/>
      <c r="F66" s="76" t="s">
        <v>20</v>
      </c>
      <c r="G66" s="77"/>
      <c r="H66" s="77"/>
      <c r="I66" s="77"/>
      <c r="J66" s="77"/>
      <c r="K66" s="77"/>
      <c r="L66" s="77"/>
      <c r="M66" s="77"/>
      <c r="N66" s="78"/>
      <c r="O66" s="6"/>
      <c r="P66" s="7"/>
      <c r="Q66" s="7">
        <v>5</v>
      </c>
      <c r="R66" s="40" t="s">
        <v>21</v>
      </c>
      <c r="S66" s="40" t="s">
        <v>22</v>
      </c>
      <c r="T66" s="41" t="s">
        <v>23</v>
      </c>
      <c r="U66" s="41" t="s">
        <v>23</v>
      </c>
      <c r="V66" s="41" t="s">
        <v>23</v>
      </c>
      <c r="W66" s="40" t="s">
        <v>24</v>
      </c>
      <c r="X66" s="41" t="s">
        <v>23</v>
      </c>
      <c r="Y66" s="32" t="s">
        <v>25</v>
      </c>
      <c r="Z66" s="19" t="s">
        <v>26</v>
      </c>
      <c r="AA66" s="39" t="s">
        <v>27</v>
      </c>
      <c r="AB66" s="19"/>
    </row>
    <row r="67" spans="1:28" ht="24" customHeight="1" x14ac:dyDescent="0.25">
      <c r="B67" s="34"/>
      <c r="C67" s="96"/>
      <c r="D67" s="110"/>
      <c r="E67" s="111"/>
      <c r="F67" s="79"/>
      <c r="G67" s="80"/>
      <c r="H67" s="80"/>
      <c r="I67" s="80"/>
      <c r="J67" s="80"/>
      <c r="K67" s="80"/>
      <c r="L67" s="80"/>
      <c r="M67" s="80"/>
      <c r="N67" s="81"/>
      <c r="O67" s="6"/>
      <c r="P67" s="7"/>
      <c r="Q67" s="7">
        <v>1</v>
      </c>
      <c r="R67" s="40" t="s">
        <v>28</v>
      </c>
      <c r="S67" s="40" t="s">
        <v>29</v>
      </c>
      <c r="T67" s="41" t="s">
        <v>30</v>
      </c>
      <c r="U67" s="41" t="s">
        <v>30</v>
      </c>
      <c r="V67" s="41" t="s">
        <v>30</v>
      </c>
      <c r="W67" s="40" t="s">
        <v>31</v>
      </c>
      <c r="X67" s="41" t="s">
        <v>30</v>
      </c>
      <c r="Y67" s="32" t="s">
        <v>32</v>
      </c>
      <c r="Z67" s="19" t="s">
        <v>33</v>
      </c>
      <c r="AA67" s="39" t="s">
        <v>34</v>
      </c>
      <c r="AB67" s="19"/>
    </row>
    <row r="68" spans="1:28" ht="15" customHeight="1" x14ac:dyDescent="0.25">
      <c r="B68" s="34"/>
      <c r="C68" s="96"/>
      <c r="D68" s="82" t="s">
        <v>35</v>
      </c>
      <c r="E68" s="83"/>
      <c r="F68" s="8" t="s">
        <v>36</v>
      </c>
      <c r="G68" s="9"/>
      <c r="H68" s="82" t="s">
        <v>37</v>
      </c>
      <c r="I68" s="82"/>
      <c r="J68" s="82"/>
      <c r="K68" s="82"/>
      <c r="L68" s="82"/>
      <c r="M68" s="82"/>
      <c r="N68" s="83"/>
      <c r="O68" s="42"/>
      <c r="P68" s="43"/>
      <c r="Q68" s="43">
        <v>1</v>
      </c>
      <c r="R68" s="44"/>
      <c r="S68" s="44" t="s">
        <v>38</v>
      </c>
      <c r="T68" s="45" t="s">
        <v>39</v>
      </c>
      <c r="U68" s="45" t="s">
        <v>39</v>
      </c>
      <c r="V68" s="45" t="s">
        <v>39</v>
      </c>
      <c r="W68" s="44" t="s">
        <v>40</v>
      </c>
      <c r="X68" s="45" t="s">
        <v>39</v>
      </c>
      <c r="Y68" s="46" t="s">
        <v>41</v>
      </c>
      <c r="Z68" s="19" t="s">
        <v>42</v>
      </c>
      <c r="AA68" s="47" t="s">
        <v>43</v>
      </c>
      <c r="AB68" s="19"/>
    </row>
    <row r="69" spans="1:28" ht="17.25" customHeight="1" x14ac:dyDescent="0.25">
      <c r="B69" s="34"/>
      <c r="C69" s="97"/>
      <c r="D69" s="48"/>
      <c r="E69" s="10" t="s">
        <v>123</v>
      </c>
      <c r="F69" s="11">
        <v>10</v>
      </c>
      <c r="G69" s="31" t="s">
        <v>45</v>
      </c>
      <c r="H69" s="12">
        <v>22</v>
      </c>
      <c r="I69" s="31" t="s">
        <v>46</v>
      </c>
      <c r="J69" s="13">
        <v>2</v>
      </c>
      <c r="K69" s="31" t="s">
        <v>47</v>
      </c>
      <c r="L69" s="84">
        <v>2019</v>
      </c>
      <c r="M69" s="85"/>
      <c r="N69" s="12" t="s">
        <v>127</v>
      </c>
      <c r="O69" s="49"/>
      <c r="P69" s="50"/>
      <c r="Q69" s="50">
        <v>6</v>
      </c>
      <c r="R69" s="37"/>
      <c r="S69" s="37" t="s">
        <v>49</v>
      </c>
      <c r="T69" s="51" t="s">
        <v>50</v>
      </c>
      <c r="U69" s="51" t="s">
        <v>50</v>
      </c>
      <c r="V69" s="51" t="s">
        <v>50</v>
      </c>
      <c r="W69" s="37" t="s">
        <v>51</v>
      </c>
      <c r="X69" s="51" t="s">
        <v>50</v>
      </c>
      <c r="Y69" s="52"/>
      <c r="Z69" s="19" t="s">
        <v>52</v>
      </c>
      <c r="AA69" s="39" t="s">
        <v>53</v>
      </c>
      <c r="AB69" s="19"/>
    </row>
    <row r="70" spans="1:28" ht="22.5" customHeight="1" x14ac:dyDescent="0.25">
      <c r="B70" s="34"/>
      <c r="C70" s="86" t="s">
        <v>128</v>
      </c>
      <c r="D70" s="82"/>
      <c r="E70" s="82"/>
      <c r="F70" s="82"/>
      <c r="G70" s="82"/>
      <c r="H70" s="82"/>
      <c r="I70" s="82"/>
      <c r="J70" s="82"/>
      <c r="K70" s="82"/>
      <c r="L70" s="82"/>
      <c r="M70" s="82"/>
      <c r="N70" s="83"/>
    </row>
    <row r="71" spans="1:28" ht="10.5" customHeight="1" x14ac:dyDescent="0.25">
      <c r="B71" s="34"/>
      <c r="C71" s="114"/>
      <c r="D71" s="115"/>
      <c r="E71" s="115"/>
      <c r="F71" s="115"/>
      <c r="G71" s="115"/>
      <c r="H71" s="115"/>
      <c r="I71" s="115"/>
      <c r="J71" s="115"/>
      <c r="K71" s="115"/>
      <c r="L71" s="115"/>
      <c r="M71" s="115"/>
      <c r="N71" s="116"/>
      <c r="Q71" s="57"/>
    </row>
    <row r="72" spans="1:28" x14ac:dyDescent="0.25">
      <c r="B72" s="34"/>
      <c r="C72" s="88" t="s">
        <v>129</v>
      </c>
      <c r="D72" s="87"/>
      <c r="E72" s="87"/>
      <c r="F72" s="87"/>
      <c r="G72" s="87"/>
      <c r="H72" s="87"/>
      <c r="I72" s="87"/>
      <c r="J72" s="87"/>
      <c r="K72" s="87"/>
      <c r="L72" s="87"/>
      <c r="M72" s="87"/>
      <c r="N72" s="117"/>
    </row>
    <row r="73" spans="1:28" ht="55.9" customHeight="1" x14ac:dyDescent="0.25">
      <c r="A73" s="31" t="s">
        <v>130</v>
      </c>
      <c r="B73" s="31"/>
      <c r="C73" s="31" t="s">
        <v>131</v>
      </c>
      <c r="D73" s="118" t="s">
        <v>132</v>
      </c>
      <c r="E73" s="118"/>
      <c r="F73" s="118" t="s">
        <v>133</v>
      </c>
      <c r="G73" s="118"/>
      <c r="H73" s="118"/>
      <c r="I73" s="118" t="s">
        <v>134</v>
      </c>
      <c r="J73" s="118"/>
      <c r="K73" s="119" t="s">
        <v>135</v>
      </c>
      <c r="L73" s="120"/>
      <c r="M73" s="120"/>
      <c r="N73" s="121"/>
    </row>
    <row r="74" spans="1:28" ht="39.75" customHeight="1" x14ac:dyDescent="0.25">
      <c r="A74" s="31">
        <v>1</v>
      </c>
      <c r="B74" s="58" t="s">
        <v>8</v>
      </c>
      <c r="C74" s="21" t="str">
        <f>IF(OR(B74="INICIO",B74="FINAL"),"5",IF(B74="ACTIVIDAD","£",IF(B74="DECISION","¸",IF(B74="REFERENCIA","",""))))</f>
        <v>5</v>
      </c>
      <c r="D74" s="91" t="s">
        <v>8</v>
      </c>
      <c r="E74" s="92"/>
      <c r="F74" s="73"/>
      <c r="G74" s="74"/>
      <c r="H74" s="75"/>
      <c r="I74" s="73"/>
      <c r="J74" s="75"/>
      <c r="K74" s="73"/>
      <c r="L74" s="74"/>
      <c r="M74" s="74"/>
      <c r="N74" s="75"/>
    </row>
    <row r="75" spans="1:28" ht="102.75" customHeight="1" x14ac:dyDescent="0.25">
      <c r="A75" s="31">
        <v>2</v>
      </c>
      <c r="B75" s="58" t="s">
        <v>25</v>
      </c>
      <c r="C75" s="21" t="str">
        <f>IF(OR(B75="INICIO",B75="FINAL"),"5",IF(B75="ACTIVIDAD","£",IF(B75="DECISION","¸",IF(B75="REFERENCIA","",""))))</f>
        <v>£</v>
      </c>
      <c r="D75" s="112" t="s">
        <v>136</v>
      </c>
      <c r="E75" s="113"/>
      <c r="F75" s="73" t="s">
        <v>137</v>
      </c>
      <c r="G75" s="74"/>
      <c r="H75" s="75"/>
      <c r="I75" s="93" t="s">
        <v>138</v>
      </c>
      <c r="J75" s="94"/>
      <c r="K75" s="73" t="s">
        <v>139</v>
      </c>
      <c r="L75" s="74"/>
      <c r="M75" s="74"/>
      <c r="N75" s="75"/>
    </row>
    <row r="76" spans="1:28" ht="117" customHeight="1" x14ac:dyDescent="0.25">
      <c r="A76" s="31">
        <v>3</v>
      </c>
      <c r="B76" s="58" t="s">
        <v>25</v>
      </c>
      <c r="C76" s="21" t="str">
        <f>IF(OR(B76="INICIO",B76="FINAL"),"5",IF(B76="ACTIVIDAD","£",IF(B76="DECISION","¸",IF(B76="REFERENCIA","",""))))</f>
        <v>£</v>
      </c>
      <c r="D76" s="91" t="s">
        <v>140</v>
      </c>
      <c r="E76" s="92"/>
      <c r="F76" s="73" t="s">
        <v>137</v>
      </c>
      <c r="G76" s="74"/>
      <c r="H76" s="75"/>
      <c r="I76" s="93" t="s">
        <v>205</v>
      </c>
      <c r="J76" s="94"/>
      <c r="K76" s="73" t="s">
        <v>141</v>
      </c>
      <c r="L76" s="74"/>
      <c r="M76" s="74"/>
      <c r="N76" s="75"/>
    </row>
    <row r="77" spans="1:28" ht="118.5" customHeight="1" x14ac:dyDescent="0.25">
      <c r="A77" s="31">
        <v>4</v>
      </c>
      <c r="B77" s="58" t="s">
        <v>25</v>
      </c>
      <c r="C77" s="21" t="str">
        <f t="shared" ref="C77:C140" si="0">IF(OR(B77="INICIO",B77="FINAL"),"5",IF(B77="ACTIVIDAD","£",IF(B77="DECISION","¸",IF(B77="REFERENCIA","",""))))</f>
        <v>£</v>
      </c>
      <c r="D77" s="91" t="s">
        <v>142</v>
      </c>
      <c r="E77" s="92"/>
      <c r="F77" s="73" t="s">
        <v>143</v>
      </c>
      <c r="G77" s="74"/>
      <c r="H77" s="75"/>
      <c r="I77" s="93" t="s">
        <v>206</v>
      </c>
      <c r="J77" s="94"/>
      <c r="K77" s="73" t="s">
        <v>144</v>
      </c>
      <c r="L77" s="74"/>
      <c r="M77" s="74"/>
      <c r="N77" s="75"/>
    </row>
    <row r="78" spans="1:28" ht="111" customHeight="1" x14ac:dyDescent="0.25">
      <c r="A78" s="31">
        <v>5</v>
      </c>
      <c r="B78" s="58" t="s">
        <v>25</v>
      </c>
      <c r="C78" s="21" t="str">
        <f t="shared" si="0"/>
        <v>£</v>
      </c>
      <c r="D78" s="91" t="s">
        <v>145</v>
      </c>
      <c r="E78" s="92"/>
      <c r="F78" s="73" t="s">
        <v>143</v>
      </c>
      <c r="G78" s="74"/>
      <c r="H78" s="75"/>
      <c r="I78" s="93" t="s">
        <v>146</v>
      </c>
      <c r="J78" s="94"/>
      <c r="K78" s="73" t="s">
        <v>141</v>
      </c>
      <c r="L78" s="74"/>
      <c r="M78" s="74"/>
      <c r="N78" s="75"/>
    </row>
    <row r="79" spans="1:28" ht="60.75" customHeight="1" x14ac:dyDescent="0.25">
      <c r="A79" s="31">
        <v>6</v>
      </c>
      <c r="B79" s="58" t="s">
        <v>32</v>
      </c>
      <c r="C79" s="21" t="str">
        <f>IF(OR(B79="INICIO",B79="FINAL"),"5",IF(B79="ACTIVIDAD","£",IF(B79="DECISION","¸",IF(B79="REFERENCIA","",""))))</f>
        <v>¸</v>
      </c>
      <c r="D79" s="91" t="s">
        <v>207</v>
      </c>
      <c r="E79" s="92"/>
      <c r="F79" s="73" t="s">
        <v>147</v>
      </c>
      <c r="G79" s="74"/>
      <c r="H79" s="75"/>
      <c r="I79" s="93" t="s">
        <v>148</v>
      </c>
      <c r="J79" s="94"/>
      <c r="K79" s="73"/>
      <c r="L79" s="74"/>
      <c r="M79" s="74"/>
      <c r="N79" s="75"/>
    </row>
    <row r="80" spans="1:28" ht="54.75" customHeight="1" x14ac:dyDescent="0.25">
      <c r="A80" s="31">
        <v>7</v>
      </c>
      <c r="B80" s="58" t="s">
        <v>25</v>
      </c>
      <c r="C80" s="21" t="str">
        <f>IF(OR(B80="INICIO",B80="FINAL"),"5",IF(B80="ACTIVIDAD","£",IF(B80="DECISION","¸",IF(B80="REFERENCIA","",""))))</f>
        <v>£</v>
      </c>
      <c r="D80" s="112" t="s">
        <v>149</v>
      </c>
      <c r="E80" s="113"/>
      <c r="F80" s="73" t="s">
        <v>150</v>
      </c>
      <c r="G80" s="74"/>
      <c r="H80" s="75"/>
      <c r="I80" s="93" t="s">
        <v>208</v>
      </c>
      <c r="J80" s="94"/>
      <c r="K80" s="73" t="s">
        <v>151</v>
      </c>
      <c r="L80" s="74"/>
      <c r="M80" s="74"/>
      <c r="N80" s="75"/>
    </row>
    <row r="81" spans="1:30" ht="81" customHeight="1" x14ac:dyDescent="0.25">
      <c r="A81" s="31">
        <v>8</v>
      </c>
      <c r="B81" s="58" t="s">
        <v>32</v>
      </c>
      <c r="C81" s="21" t="str">
        <f>IF(OR(B81="INICIO",B81="FINAL"),"5",IF(B81="ACTIVIDAD","£",IF(B81="DECISION","¸",IF(B81="REFERENCIA","",""))))</f>
        <v>¸</v>
      </c>
      <c r="D81" s="112" t="s">
        <v>209</v>
      </c>
      <c r="E81" s="113"/>
      <c r="F81" s="73" t="s">
        <v>147</v>
      </c>
      <c r="G81" s="74"/>
      <c r="H81" s="75"/>
      <c r="I81" s="93" t="s">
        <v>148</v>
      </c>
      <c r="J81" s="94"/>
      <c r="K81" s="73"/>
      <c r="L81" s="74"/>
      <c r="M81" s="74"/>
      <c r="N81" s="75"/>
    </row>
    <row r="82" spans="1:30" ht="78" customHeight="1" x14ac:dyDescent="0.25">
      <c r="A82" s="31">
        <v>9</v>
      </c>
      <c r="B82" s="58" t="s">
        <v>25</v>
      </c>
      <c r="C82" s="21" t="str">
        <f>IF(OR(B82="INICIO",B82="FINAL"),"5",IF(B82="ACTIVIDAD","£",IF(B82="DECISION","¸",IF(B82="REFERENCIA","",""))))</f>
        <v>£</v>
      </c>
      <c r="D82" s="112" t="s">
        <v>210</v>
      </c>
      <c r="E82" s="113"/>
      <c r="F82" s="73" t="s">
        <v>152</v>
      </c>
      <c r="G82" s="74"/>
      <c r="H82" s="75"/>
      <c r="I82" s="93"/>
      <c r="J82" s="94"/>
      <c r="K82" s="73" t="s">
        <v>153</v>
      </c>
      <c r="L82" s="74"/>
      <c r="M82" s="74"/>
      <c r="N82" s="75"/>
    </row>
    <row r="83" spans="1:30" ht="62.25" customHeight="1" x14ac:dyDescent="0.25">
      <c r="A83" s="31">
        <v>10</v>
      </c>
      <c r="B83" s="58" t="s">
        <v>25</v>
      </c>
      <c r="C83" s="21" t="str">
        <f t="shared" si="0"/>
        <v>£</v>
      </c>
      <c r="D83" s="112" t="s">
        <v>154</v>
      </c>
      <c r="E83" s="113"/>
      <c r="F83" s="73" t="s">
        <v>150</v>
      </c>
      <c r="G83" s="74"/>
      <c r="H83" s="75"/>
      <c r="I83" s="93" t="s">
        <v>211</v>
      </c>
      <c r="J83" s="94"/>
      <c r="K83" s="73" t="s">
        <v>155</v>
      </c>
      <c r="L83" s="74"/>
      <c r="M83" s="74"/>
      <c r="N83" s="75"/>
    </row>
    <row r="84" spans="1:30" ht="89.25" customHeight="1" x14ac:dyDescent="0.25">
      <c r="A84" s="31">
        <v>11</v>
      </c>
      <c r="B84" s="58" t="s">
        <v>25</v>
      </c>
      <c r="C84" s="21" t="str">
        <f t="shared" si="0"/>
        <v>£</v>
      </c>
      <c r="D84" s="112" t="s">
        <v>156</v>
      </c>
      <c r="E84" s="113"/>
      <c r="F84" s="73" t="s">
        <v>157</v>
      </c>
      <c r="G84" s="74"/>
      <c r="H84" s="75"/>
      <c r="I84" s="93" t="s">
        <v>158</v>
      </c>
      <c r="J84" s="94"/>
      <c r="K84" s="73" t="s">
        <v>159</v>
      </c>
      <c r="L84" s="74"/>
      <c r="M84" s="74"/>
      <c r="N84" s="75"/>
    </row>
    <row r="85" spans="1:30" ht="86.25" customHeight="1" x14ac:dyDescent="0.25">
      <c r="A85" s="31">
        <v>12</v>
      </c>
      <c r="B85" s="58" t="s">
        <v>25</v>
      </c>
      <c r="C85" s="21" t="str">
        <f>IF(OR(B85="INICIO",B85="FINAL"),"5",IF(B85="ACTIVIDAD","£",IF(B85="DECISION","¸",IF(B85="REFERENCIA","",""))))</f>
        <v>£</v>
      </c>
      <c r="D85" s="112" t="s">
        <v>160</v>
      </c>
      <c r="E85" s="113"/>
      <c r="F85" s="73" t="s">
        <v>161</v>
      </c>
      <c r="G85" s="74"/>
      <c r="H85" s="75"/>
      <c r="I85" s="93" t="s">
        <v>162</v>
      </c>
      <c r="J85" s="94"/>
      <c r="K85" s="73" t="s">
        <v>141</v>
      </c>
      <c r="L85" s="74"/>
      <c r="M85" s="74"/>
      <c r="N85" s="75"/>
    </row>
    <row r="86" spans="1:30" ht="64.5" customHeight="1" x14ac:dyDescent="0.25">
      <c r="A86" s="31">
        <v>13</v>
      </c>
      <c r="B86" s="58" t="s">
        <v>32</v>
      </c>
      <c r="C86" s="21" t="str">
        <f>IF(OR(B86="INICIO",B86="FINAL"),"5",IF(B86="ACTIVIDAD","£",IF(B86="DECISION","¸",IF(B86="REFERENCIA","",""))))</f>
        <v>¸</v>
      </c>
      <c r="D86" s="91" t="s">
        <v>212</v>
      </c>
      <c r="E86" s="92"/>
      <c r="F86" s="73" t="s">
        <v>161</v>
      </c>
      <c r="G86" s="74"/>
      <c r="H86" s="75"/>
      <c r="I86" s="93"/>
      <c r="J86" s="94"/>
      <c r="K86" s="73" t="s">
        <v>163</v>
      </c>
      <c r="L86" s="74"/>
      <c r="M86" s="74"/>
      <c r="N86" s="75"/>
    </row>
    <row r="87" spans="1:30" ht="245.25" customHeight="1" x14ac:dyDescent="0.25">
      <c r="A87" s="31">
        <v>14</v>
      </c>
      <c r="B87" s="58" t="s">
        <v>25</v>
      </c>
      <c r="C87" s="21" t="str">
        <f>IF(OR(B87="INICIO",B87="FINAL"),"5",IF(B87="ACTIVIDAD","£",IF(B87="DECISION","¸",IF(B87="REFERENCIA","",""))))</f>
        <v>£</v>
      </c>
      <c r="D87" s="112" t="s">
        <v>164</v>
      </c>
      <c r="E87" s="113"/>
      <c r="F87" s="73" t="s">
        <v>165</v>
      </c>
      <c r="G87" s="74"/>
      <c r="H87" s="75"/>
      <c r="I87" s="93" t="s">
        <v>213</v>
      </c>
      <c r="J87" s="94"/>
      <c r="K87" s="73" t="s">
        <v>166</v>
      </c>
      <c r="L87" s="74"/>
      <c r="M87" s="74"/>
      <c r="N87" s="75"/>
    </row>
    <row r="88" spans="1:30" ht="69" customHeight="1" x14ac:dyDescent="0.25">
      <c r="A88" s="31">
        <v>15</v>
      </c>
      <c r="B88" s="58" t="s">
        <v>25</v>
      </c>
      <c r="C88" s="21" t="str">
        <f>IF(OR(B88="INICIO",B88="FINAL"),"5",IF(B88="ACTIVIDAD","£",IF(B88="DECISION","¸",IF(B88="REFERENCIA","",""))))</f>
        <v>£</v>
      </c>
      <c r="D88" s="91" t="s">
        <v>167</v>
      </c>
      <c r="E88" s="92"/>
      <c r="F88" s="73" t="s">
        <v>168</v>
      </c>
      <c r="G88" s="74"/>
      <c r="H88" s="75"/>
      <c r="I88" s="93"/>
      <c r="J88" s="94"/>
      <c r="K88" s="73" t="s">
        <v>163</v>
      </c>
      <c r="L88" s="74"/>
      <c r="M88" s="74"/>
      <c r="N88" s="75"/>
    </row>
    <row r="89" spans="1:30" s="59" customFormat="1" ht="86.25" customHeight="1" x14ac:dyDescent="0.25">
      <c r="A89" s="31">
        <v>16</v>
      </c>
      <c r="B89" s="58" t="s">
        <v>25</v>
      </c>
      <c r="C89" s="21" t="str">
        <f>IF(OR(B89="INICIO",B89="FINAL"),"5",IF(B89="ACTIVIDAD","£",IF(B89="DECISION","¸",IF(B89="REFERENCIA","",""))))</f>
        <v>£</v>
      </c>
      <c r="D89" s="91" t="s">
        <v>169</v>
      </c>
      <c r="E89" s="92"/>
      <c r="F89" s="73" t="s">
        <v>170</v>
      </c>
      <c r="G89" s="74"/>
      <c r="H89" s="75"/>
      <c r="I89" s="93" t="s">
        <v>171</v>
      </c>
      <c r="J89" s="94"/>
      <c r="K89" s="73" t="s">
        <v>172</v>
      </c>
      <c r="L89" s="74"/>
      <c r="M89" s="74"/>
      <c r="N89" s="75"/>
      <c r="P89" s="34"/>
      <c r="Q89" s="34"/>
      <c r="R89" s="34"/>
      <c r="S89" s="34"/>
      <c r="T89" s="34"/>
      <c r="U89" s="34"/>
      <c r="V89" s="34"/>
      <c r="W89" s="34"/>
      <c r="X89" s="34"/>
      <c r="Y89" s="34"/>
      <c r="Z89" s="35"/>
      <c r="AA89" s="35"/>
      <c r="AB89" s="35"/>
      <c r="AC89" s="35"/>
      <c r="AD89" s="34"/>
    </row>
    <row r="90" spans="1:30" ht="44.25" x14ac:dyDescent="0.25">
      <c r="A90" s="31">
        <v>17</v>
      </c>
      <c r="B90" s="58" t="s">
        <v>16</v>
      </c>
      <c r="C90" s="21" t="str">
        <f t="shared" si="0"/>
        <v>5</v>
      </c>
      <c r="D90" s="91" t="s">
        <v>173</v>
      </c>
      <c r="E90" s="92"/>
      <c r="F90" s="73"/>
      <c r="G90" s="74"/>
      <c r="H90" s="75"/>
      <c r="I90" s="93"/>
      <c r="J90" s="94"/>
      <c r="K90" s="73"/>
      <c r="L90" s="74"/>
      <c r="M90" s="74"/>
      <c r="N90" s="75"/>
    </row>
    <row r="91" spans="1:30" ht="15" customHeight="1" x14ac:dyDescent="0.25">
      <c r="B91" s="34"/>
      <c r="C91" s="95"/>
      <c r="D91" s="98" t="s">
        <v>0</v>
      </c>
      <c r="E91" s="98"/>
      <c r="F91" s="98"/>
      <c r="G91" s="98"/>
      <c r="H91" s="98"/>
      <c r="I91" s="98"/>
      <c r="J91" s="98"/>
      <c r="K91" s="98"/>
      <c r="L91" s="98"/>
      <c r="M91" s="98"/>
      <c r="N91" s="99"/>
      <c r="O91" s="1"/>
      <c r="P91" s="2"/>
      <c r="Q91" s="2"/>
      <c r="R91" s="2"/>
      <c r="S91" s="2"/>
      <c r="T91" s="2"/>
      <c r="U91" s="2"/>
      <c r="V91" s="2"/>
      <c r="W91" s="2"/>
      <c r="X91" s="2"/>
      <c r="Y91" s="2"/>
      <c r="Z91" s="37" t="s">
        <v>1</v>
      </c>
      <c r="AA91" s="37" t="s">
        <v>2</v>
      </c>
      <c r="AB91" s="37"/>
    </row>
    <row r="92" spans="1:30" ht="31.5" customHeight="1" x14ac:dyDescent="0.25">
      <c r="B92" s="34"/>
      <c r="C92" s="96"/>
      <c r="D92" s="100" t="s">
        <v>3</v>
      </c>
      <c r="E92" s="101"/>
      <c r="F92" s="101"/>
      <c r="G92" s="101"/>
      <c r="H92" s="101"/>
      <c r="I92" s="101"/>
      <c r="J92" s="101"/>
      <c r="K92" s="101"/>
      <c r="L92" s="101"/>
      <c r="M92" s="101"/>
      <c r="N92" s="102"/>
      <c r="O92" s="3"/>
      <c r="P92" s="30"/>
      <c r="Q92" s="30">
        <v>1</v>
      </c>
      <c r="R92" s="5" t="s">
        <v>4</v>
      </c>
      <c r="S92" s="5" t="s">
        <v>5</v>
      </c>
      <c r="T92" s="38" t="s">
        <v>6</v>
      </c>
      <c r="U92" s="38" t="s">
        <v>6</v>
      </c>
      <c r="V92" s="38" t="s">
        <v>6</v>
      </c>
      <c r="W92" s="5" t="s">
        <v>7</v>
      </c>
      <c r="X92" s="38" t="s">
        <v>6</v>
      </c>
      <c r="Y92" s="19" t="s">
        <v>8</v>
      </c>
      <c r="Z92" s="19" t="s">
        <v>9</v>
      </c>
      <c r="AA92" s="39" t="s">
        <v>10</v>
      </c>
      <c r="AB92" s="19"/>
    </row>
    <row r="93" spans="1:30" ht="16.5" customHeight="1" x14ac:dyDescent="0.25">
      <c r="B93" s="34"/>
      <c r="C93" s="96"/>
      <c r="D93" s="103" t="s">
        <v>11</v>
      </c>
      <c r="E93" s="104"/>
      <c r="F93" s="105" t="s">
        <v>12</v>
      </c>
      <c r="G93" s="106"/>
      <c r="H93" s="106"/>
      <c r="I93" s="106"/>
      <c r="J93" s="106"/>
      <c r="K93" s="106"/>
      <c r="L93" s="106"/>
      <c r="M93" s="106"/>
      <c r="N93" s="107"/>
      <c r="O93" s="4"/>
      <c r="P93" s="5"/>
      <c r="Q93" s="5">
        <v>4</v>
      </c>
      <c r="R93" s="5" t="s">
        <v>7</v>
      </c>
      <c r="S93" s="5" t="s">
        <v>13</v>
      </c>
      <c r="T93" s="38" t="s">
        <v>14</v>
      </c>
      <c r="U93" s="38" t="s">
        <v>14</v>
      </c>
      <c r="V93" s="38" t="s">
        <v>14</v>
      </c>
      <c r="W93" s="5" t="s">
        <v>15</v>
      </c>
      <c r="X93" s="38" t="s">
        <v>14</v>
      </c>
      <c r="Y93" s="19" t="s">
        <v>16</v>
      </c>
      <c r="Z93" s="19" t="s">
        <v>17</v>
      </c>
      <c r="AA93" s="39" t="s">
        <v>18</v>
      </c>
      <c r="AB93" s="19"/>
    </row>
    <row r="94" spans="1:30" ht="12.75" customHeight="1" x14ac:dyDescent="0.25">
      <c r="B94" s="34"/>
      <c r="C94" s="96"/>
      <c r="D94" s="108" t="s">
        <v>19</v>
      </c>
      <c r="E94" s="109"/>
      <c r="F94" s="76" t="s">
        <v>20</v>
      </c>
      <c r="G94" s="77"/>
      <c r="H94" s="77"/>
      <c r="I94" s="77"/>
      <c r="J94" s="77"/>
      <c r="K94" s="77"/>
      <c r="L94" s="77"/>
      <c r="M94" s="77"/>
      <c r="N94" s="78"/>
      <c r="O94" s="6"/>
      <c r="P94" s="7"/>
      <c r="Q94" s="7">
        <v>5</v>
      </c>
      <c r="R94" s="40" t="s">
        <v>21</v>
      </c>
      <c r="S94" s="40" t="s">
        <v>22</v>
      </c>
      <c r="T94" s="41" t="s">
        <v>23</v>
      </c>
      <c r="U94" s="41" t="s">
        <v>23</v>
      </c>
      <c r="V94" s="41" t="s">
        <v>23</v>
      </c>
      <c r="W94" s="40" t="s">
        <v>24</v>
      </c>
      <c r="X94" s="41" t="s">
        <v>23</v>
      </c>
      <c r="Y94" s="32" t="s">
        <v>25</v>
      </c>
      <c r="Z94" s="19" t="s">
        <v>26</v>
      </c>
      <c r="AA94" s="39" t="s">
        <v>27</v>
      </c>
      <c r="AB94" s="19"/>
    </row>
    <row r="95" spans="1:30" ht="24" customHeight="1" x14ac:dyDescent="0.25">
      <c r="B95" s="34"/>
      <c r="C95" s="96"/>
      <c r="D95" s="110"/>
      <c r="E95" s="111"/>
      <c r="F95" s="79"/>
      <c r="G95" s="80"/>
      <c r="H95" s="80"/>
      <c r="I95" s="80"/>
      <c r="J95" s="80"/>
      <c r="K95" s="80"/>
      <c r="L95" s="80"/>
      <c r="M95" s="80"/>
      <c r="N95" s="81"/>
      <c r="O95" s="6"/>
      <c r="P95" s="7"/>
      <c r="Q95" s="7">
        <v>1</v>
      </c>
      <c r="R95" s="40" t="s">
        <v>28</v>
      </c>
      <c r="S95" s="40" t="s">
        <v>29</v>
      </c>
      <c r="T95" s="41" t="s">
        <v>30</v>
      </c>
      <c r="U95" s="41" t="s">
        <v>30</v>
      </c>
      <c r="V95" s="41" t="s">
        <v>30</v>
      </c>
      <c r="W95" s="40" t="s">
        <v>31</v>
      </c>
      <c r="X95" s="41" t="s">
        <v>30</v>
      </c>
      <c r="Y95" s="32" t="s">
        <v>32</v>
      </c>
      <c r="Z95" s="19" t="s">
        <v>33</v>
      </c>
      <c r="AA95" s="39" t="s">
        <v>34</v>
      </c>
      <c r="AB95" s="19"/>
    </row>
    <row r="96" spans="1:30" ht="15" customHeight="1" x14ac:dyDescent="0.25">
      <c r="B96" s="34"/>
      <c r="C96" s="96"/>
      <c r="D96" s="82" t="s">
        <v>35</v>
      </c>
      <c r="E96" s="83"/>
      <c r="F96" s="8" t="s">
        <v>36</v>
      </c>
      <c r="G96" s="9"/>
      <c r="H96" s="82" t="s">
        <v>37</v>
      </c>
      <c r="I96" s="82"/>
      <c r="J96" s="82"/>
      <c r="K96" s="82"/>
      <c r="L96" s="82"/>
      <c r="M96" s="82"/>
      <c r="N96" s="83"/>
      <c r="O96" s="42"/>
      <c r="P96" s="43"/>
      <c r="Q96" s="43">
        <v>1</v>
      </c>
      <c r="R96" s="44"/>
      <c r="S96" s="44" t="s">
        <v>38</v>
      </c>
      <c r="T96" s="45" t="s">
        <v>39</v>
      </c>
      <c r="U96" s="45" t="s">
        <v>39</v>
      </c>
      <c r="V96" s="45" t="s">
        <v>39</v>
      </c>
      <c r="W96" s="44" t="s">
        <v>40</v>
      </c>
      <c r="X96" s="45" t="s">
        <v>39</v>
      </c>
      <c r="Y96" s="46" t="s">
        <v>41</v>
      </c>
      <c r="Z96" s="19" t="s">
        <v>42</v>
      </c>
      <c r="AA96" s="47" t="s">
        <v>43</v>
      </c>
      <c r="AB96" s="19"/>
    </row>
    <row r="97" spans="1:28" ht="17.25" customHeight="1" x14ac:dyDescent="0.25">
      <c r="B97" s="34"/>
      <c r="C97" s="97"/>
      <c r="D97" s="48"/>
      <c r="E97" s="10" t="s">
        <v>123</v>
      </c>
      <c r="F97" s="11">
        <v>10</v>
      </c>
      <c r="G97" s="31" t="s">
        <v>45</v>
      </c>
      <c r="H97" s="12">
        <v>22</v>
      </c>
      <c r="I97" s="31" t="s">
        <v>46</v>
      </c>
      <c r="J97" s="13">
        <v>2</v>
      </c>
      <c r="K97" s="31" t="s">
        <v>47</v>
      </c>
      <c r="L97" s="84">
        <v>2019</v>
      </c>
      <c r="M97" s="85"/>
      <c r="N97" s="12" t="s">
        <v>174</v>
      </c>
      <c r="O97" s="49"/>
      <c r="P97" s="50"/>
      <c r="Q97" s="50">
        <v>6</v>
      </c>
      <c r="R97" s="37"/>
      <c r="S97" s="37" t="s">
        <v>49</v>
      </c>
      <c r="T97" s="51" t="s">
        <v>50</v>
      </c>
      <c r="U97" s="51" t="s">
        <v>50</v>
      </c>
      <c r="V97" s="51" t="s">
        <v>50</v>
      </c>
      <c r="W97" s="37" t="s">
        <v>51</v>
      </c>
      <c r="X97" s="51" t="s">
        <v>50</v>
      </c>
      <c r="Y97" s="52"/>
      <c r="Z97" s="19" t="s">
        <v>52</v>
      </c>
      <c r="AA97" s="39" t="s">
        <v>53</v>
      </c>
      <c r="AB97" s="19"/>
    </row>
    <row r="98" spans="1:28" ht="8.4499999999999993" customHeight="1" x14ac:dyDescent="0.25">
      <c r="A98" s="31"/>
      <c r="B98" s="60"/>
      <c r="C98" s="34"/>
      <c r="D98" s="34"/>
      <c r="E98" s="34"/>
      <c r="F98" s="34"/>
      <c r="G98" s="34"/>
      <c r="H98" s="34"/>
      <c r="I98" s="34"/>
      <c r="J98" s="34"/>
      <c r="K98" s="34"/>
      <c r="L98" s="34"/>
      <c r="M98" s="34"/>
      <c r="N98" s="34"/>
      <c r="O98" s="36"/>
    </row>
    <row r="99" spans="1:28" x14ac:dyDescent="0.25">
      <c r="A99" s="34"/>
      <c r="B99" s="34"/>
      <c r="C99" s="86" t="s">
        <v>175</v>
      </c>
      <c r="D99" s="82"/>
      <c r="E99" s="82"/>
      <c r="F99" s="82"/>
      <c r="G99" s="82"/>
      <c r="H99" s="82"/>
      <c r="I99" s="87"/>
      <c r="J99" s="87"/>
      <c r="K99" s="22"/>
      <c r="L99" s="22"/>
      <c r="M99" s="22"/>
      <c r="N99" s="23"/>
    </row>
    <row r="100" spans="1:28" ht="30" x14ac:dyDescent="0.25">
      <c r="A100" s="34"/>
      <c r="B100" s="60"/>
      <c r="C100" s="24" t="s">
        <v>176</v>
      </c>
      <c r="D100" s="24" t="s">
        <v>177</v>
      </c>
      <c r="E100" s="24" t="s">
        <v>178</v>
      </c>
      <c r="F100" s="88" t="s">
        <v>179</v>
      </c>
      <c r="G100" s="87"/>
      <c r="H100" s="87"/>
      <c r="I100" s="89" t="s">
        <v>180</v>
      </c>
      <c r="J100" s="89"/>
      <c r="K100" s="90" t="s">
        <v>181</v>
      </c>
      <c r="L100" s="90"/>
      <c r="M100" s="90"/>
      <c r="N100" s="90"/>
    </row>
    <row r="101" spans="1:28" ht="123.75" customHeight="1" x14ac:dyDescent="0.25">
      <c r="A101" s="34"/>
      <c r="B101" s="60"/>
      <c r="C101" s="28">
        <v>3</v>
      </c>
      <c r="D101" s="25" t="s">
        <v>182</v>
      </c>
      <c r="E101" s="25" t="s">
        <v>183</v>
      </c>
      <c r="F101" s="73" t="s">
        <v>137</v>
      </c>
      <c r="G101" s="74"/>
      <c r="H101" s="75"/>
      <c r="I101" s="67" t="s">
        <v>184</v>
      </c>
      <c r="J101" s="68"/>
      <c r="K101" s="72" t="s">
        <v>141</v>
      </c>
      <c r="L101" s="72"/>
      <c r="M101" s="72"/>
      <c r="N101" s="72"/>
    </row>
    <row r="102" spans="1:28" ht="165" customHeight="1" x14ac:dyDescent="0.25">
      <c r="A102" s="34"/>
      <c r="B102" s="60"/>
      <c r="C102" s="28">
        <v>4</v>
      </c>
      <c r="D102" s="25" t="s">
        <v>185</v>
      </c>
      <c r="E102" s="25" t="s">
        <v>214</v>
      </c>
      <c r="F102" s="67" t="s">
        <v>186</v>
      </c>
      <c r="G102" s="68"/>
      <c r="H102" s="69"/>
      <c r="I102" s="67" t="s">
        <v>187</v>
      </c>
      <c r="J102" s="68"/>
      <c r="K102" s="72" t="s">
        <v>144</v>
      </c>
      <c r="L102" s="72"/>
      <c r="M102" s="72"/>
      <c r="N102" s="72"/>
    </row>
    <row r="103" spans="1:28" ht="243.75" customHeight="1" x14ac:dyDescent="0.25">
      <c r="A103" s="34"/>
      <c r="B103" s="60"/>
      <c r="C103" s="29">
        <v>11</v>
      </c>
      <c r="D103" s="26" t="s">
        <v>156</v>
      </c>
      <c r="E103" s="25" t="s">
        <v>188</v>
      </c>
      <c r="F103" s="67" t="s">
        <v>189</v>
      </c>
      <c r="G103" s="68"/>
      <c r="H103" s="69"/>
      <c r="I103" s="70" t="s">
        <v>190</v>
      </c>
      <c r="J103" s="71"/>
      <c r="K103" s="72" t="s">
        <v>159</v>
      </c>
      <c r="L103" s="72"/>
      <c r="M103" s="72"/>
      <c r="N103" s="72"/>
    </row>
    <row r="104" spans="1:28" ht="324" customHeight="1" x14ac:dyDescent="0.25">
      <c r="A104" s="34"/>
      <c r="B104" s="60"/>
      <c r="C104" s="29">
        <v>14</v>
      </c>
      <c r="D104" s="26" t="s">
        <v>164</v>
      </c>
      <c r="E104" s="25" t="s">
        <v>191</v>
      </c>
      <c r="F104" s="67" t="s">
        <v>192</v>
      </c>
      <c r="G104" s="68"/>
      <c r="H104" s="69"/>
      <c r="I104" s="70" t="s">
        <v>165</v>
      </c>
      <c r="J104" s="71"/>
      <c r="K104" s="72" t="s">
        <v>166</v>
      </c>
      <c r="L104" s="72"/>
      <c r="M104" s="72"/>
      <c r="N104" s="72"/>
    </row>
    <row r="105" spans="1:28" ht="44.25" hidden="1" x14ac:dyDescent="0.25">
      <c r="A105" s="46"/>
      <c r="B105" s="60"/>
      <c r="C105" s="27" t="str">
        <f t="shared" si="0"/>
        <v/>
      </c>
      <c r="D105" s="65"/>
      <c r="E105" s="65"/>
      <c r="F105" s="66"/>
      <c r="G105" s="66"/>
      <c r="H105" s="66"/>
      <c r="I105" s="66"/>
      <c r="J105" s="66"/>
      <c r="K105" s="66"/>
      <c r="L105" s="66"/>
      <c r="M105" s="66"/>
      <c r="N105" s="66"/>
    </row>
    <row r="106" spans="1:28" ht="44.25" hidden="1" x14ac:dyDescent="0.25">
      <c r="A106" s="46"/>
      <c r="B106" s="36"/>
      <c r="C106" s="27" t="str">
        <f t="shared" si="0"/>
        <v/>
      </c>
      <c r="D106" s="65"/>
      <c r="E106" s="65"/>
      <c r="F106" s="66"/>
      <c r="G106" s="66"/>
      <c r="H106" s="66"/>
      <c r="I106" s="66"/>
      <c r="J106" s="66"/>
      <c r="K106" s="66"/>
      <c r="L106" s="66"/>
      <c r="M106" s="66"/>
      <c r="N106" s="66"/>
    </row>
    <row r="107" spans="1:28" ht="44.25" hidden="1" x14ac:dyDescent="0.25">
      <c r="A107" s="46"/>
      <c r="B107" s="36"/>
      <c r="C107" s="27" t="str">
        <f t="shared" si="0"/>
        <v/>
      </c>
      <c r="D107" s="65"/>
      <c r="E107" s="65"/>
      <c r="F107" s="66"/>
      <c r="G107" s="66"/>
      <c r="H107" s="66"/>
      <c r="I107" s="66"/>
      <c r="J107" s="66"/>
      <c r="K107" s="66"/>
      <c r="L107" s="66"/>
      <c r="M107" s="66"/>
      <c r="N107" s="66"/>
    </row>
    <row r="108" spans="1:28" ht="44.25" hidden="1" x14ac:dyDescent="0.25">
      <c r="A108" s="46"/>
      <c r="B108" s="36"/>
      <c r="C108" s="27" t="str">
        <f t="shared" si="0"/>
        <v/>
      </c>
      <c r="D108" s="65"/>
      <c r="E108" s="65"/>
      <c r="F108" s="66"/>
      <c r="G108" s="66"/>
      <c r="H108" s="66"/>
      <c r="I108" s="66"/>
      <c r="J108" s="66"/>
      <c r="K108" s="66"/>
      <c r="L108" s="66"/>
      <c r="M108" s="66"/>
      <c r="N108" s="66"/>
    </row>
    <row r="109" spans="1:28" ht="44.25" hidden="1" x14ac:dyDescent="0.25">
      <c r="A109" s="46"/>
      <c r="B109" s="36"/>
      <c r="C109" s="27" t="str">
        <f t="shared" si="0"/>
        <v/>
      </c>
      <c r="D109" s="65"/>
      <c r="E109" s="65"/>
      <c r="F109" s="66"/>
      <c r="G109" s="66"/>
      <c r="H109" s="66"/>
      <c r="I109" s="66"/>
      <c r="J109" s="66"/>
      <c r="K109" s="66"/>
      <c r="L109" s="66"/>
      <c r="M109" s="66"/>
      <c r="N109" s="66"/>
    </row>
    <row r="110" spans="1:28" ht="44.25" hidden="1" x14ac:dyDescent="0.25">
      <c r="A110" s="46"/>
      <c r="B110" s="36"/>
      <c r="C110" s="27" t="str">
        <f t="shared" si="0"/>
        <v/>
      </c>
      <c r="D110" s="65"/>
      <c r="E110" s="65"/>
      <c r="F110" s="66"/>
      <c r="G110" s="66"/>
      <c r="H110" s="66"/>
      <c r="I110" s="66"/>
      <c r="J110" s="66"/>
      <c r="K110" s="66"/>
      <c r="L110" s="66"/>
      <c r="M110" s="66"/>
      <c r="N110" s="66"/>
    </row>
    <row r="111" spans="1:28" ht="44.25" hidden="1" x14ac:dyDescent="0.25">
      <c r="A111" s="46"/>
      <c r="B111" s="36"/>
      <c r="C111" s="27" t="str">
        <f t="shared" si="0"/>
        <v/>
      </c>
      <c r="D111" s="65"/>
      <c r="E111" s="65"/>
      <c r="F111" s="66"/>
      <c r="G111" s="66"/>
      <c r="H111" s="66"/>
      <c r="I111" s="66"/>
      <c r="J111" s="66"/>
      <c r="K111" s="66"/>
      <c r="L111" s="66"/>
      <c r="M111" s="66"/>
      <c r="N111" s="66"/>
    </row>
    <row r="112" spans="1:28" ht="44.25" hidden="1" x14ac:dyDescent="0.25">
      <c r="A112" s="46"/>
      <c r="B112" s="36"/>
      <c r="C112" s="27" t="str">
        <f t="shared" si="0"/>
        <v/>
      </c>
      <c r="D112" s="65"/>
      <c r="E112" s="65"/>
      <c r="F112" s="66"/>
      <c r="G112" s="66"/>
      <c r="H112" s="66"/>
      <c r="I112" s="66"/>
      <c r="J112" s="66"/>
      <c r="K112" s="66"/>
      <c r="L112" s="66"/>
      <c r="M112" s="66"/>
      <c r="N112" s="66"/>
    </row>
    <row r="113" spans="1:14" ht="44.25" hidden="1" x14ac:dyDescent="0.25">
      <c r="A113" s="46"/>
      <c r="B113" s="36"/>
      <c r="C113" s="27" t="str">
        <f t="shared" si="0"/>
        <v/>
      </c>
      <c r="D113" s="64"/>
      <c r="E113" s="64"/>
      <c r="F113" s="64"/>
      <c r="G113" s="64"/>
      <c r="H113" s="64"/>
      <c r="I113" s="64"/>
      <c r="J113" s="64"/>
      <c r="K113" s="64"/>
      <c r="L113" s="64"/>
      <c r="M113" s="64"/>
      <c r="N113" s="64"/>
    </row>
    <row r="114" spans="1:14" ht="44.25" hidden="1" x14ac:dyDescent="0.25">
      <c r="A114" s="46"/>
      <c r="B114" s="36"/>
      <c r="C114" s="27" t="str">
        <f t="shared" si="0"/>
        <v/>
      </c>
      <c r="D114" s="64"/>
      <c r="E114" s="64"/>
      <c r="F114" s="64"/>
      <c r="G114" s="64"/>
      <c r="H114" s="64"/>
      <c r="I114" s="64"/>
      <c r="J114" s="64"/>
      <c r="K114" s="64"/>
      <c r="L114" s="64"/>
      <c r="M114" s="64"/>
      <c r="N114" s="64"/>
    </row>
    <row r="115" spans="1:14" ht="44.25" hidden="1" x14ac:dyDescent="0.25">
      <c r="A115" s="46"/>
      <c r="B115" s="61"/>
      <c r="C115" s="27" t="str">
        <f t="shared" si="0"/>
        <v/>
      </c>
      <c r="D115" s="64"/>
      <c r="E115" s="64"/>
      <c r="F115" s="64"/>
      <c r="G115" s="64"/>
      <c r="H115" s="64"/>
      <c r="I115" s="64"/>
      <c r="J115" s="64"/>
      <c r="K115" s="64"/>
      <c r="L115" s="64"/>
      <c r="M115" s="64"/>
      <c r="N115" s="64"/>
    </row>
    <row r="116" spans="1:14" ht="44.25" hidden="1" x14ac:dyDescent="0.25">
      <c r="A116" s="46"/>
      <c r="B116" s="61"/>
      <c r="C116" s="27" t="str">
        <f t="shared" si="0"/>
        <v/>
      </c>
      <c r="D116" s="64"/>
      <c r="E116" s="64"/>
      <c r="F116" s="64"/>
      <c r="G116" s="64"/>
      <c r="H116" s="64"/>
      <c r="I116" s="64"/>
      <c r="J116" s="64"/>
      <c r="K116" s="64"/>
      <c r="L116" s="64"/>
      <c r="M116" s="64"/>
      <c r="N116" s="64"/>
    </row>
    <row r="117" spans="1:14" ht="44.25" hidden="1" x14ac:dyDescent="0.25">
      <c r="A117" s="46"/>
      <c r="B117" s="61"/>
      <c r="C117" s="27" t="str">
        <f t="shared" si="0"/>
        <v/>
      </c>
      <c r="D117" s="64"/>
      <c r="E117" s="64"/>
      <c r="F117" s="64"/>
      <c r="G117" s="64"/>
      <c r="H117" s="64"/>
      <c r="I117" s="64"/>
      <c r="J117" s="64"/>
      <c r="K117" s="64"/>
      <c r="L117" s="64"/>
      <c r="M117" s="64"/>
      <c r="N117" s="64"/>
    </row>
    <row r="118" spans="1:14" ht="44.25" hidden="1" x14ac:dyDescent="0.25">
      <c r="A118" s="46"/>
      <c r="B118" s="61"/>
      <c r="C118" s="27" t="str">
        <f t="shared" si="0"/>
        <v/>
      </c>
      <c r="D118" s="64"/>
      <c r="E118" s="64"/>
      <c r="F118" s="64"/>
      <c r="G118" s="64"/>
      <c r="H118" s="64"/>
      <c r="I118" s="64"/>
      <c r="J118" s="64"/>
      <c r="K118" s="64"/>
      <c r="L118" s="64"/>
      <c r="M118" s="64"/>
      <c r="N118" s="64"/>
    </row>
    <row r="119" spans="1:14" ht="44.25" hidden="1" x14ac:dyDescent="0.25">
      <c r="A119" s="46"/>
      <c r="B119" s="61"/>
      <c r="C119" s="27" t="str">
        <f t="shared" si="0"/>
        <v/>
      </c>
      <c r="D119" s="64"/>
      <c r="E119" s="64"/>
      <c r="F119" s="64"/>
      <c r="G119" s="64"/>
      <c r="H119" s="64"/>
      <c r="I119" s="64"/>
      <c r="J119" s="64"/>
      <c r="K119" s="64"/>
      <c r="L119" s="64"/>
      <c r="M119" s="64"/>
      <c r="N119" s="64"/>
    </row>
    <row r="120" spans="1:14" ht="44.25" hidden="1" x14ac:dyDescent="0.25">
      <c r="A120" s="46"/>
      <c r="B120" s="61"/>
      <c r="C120" s="27" t="str">
        <f t="shared" si="0"/>
        <v/>
      </c>
      <c r="D120" s="64"/>
      <c r="E120" s="64"/>
      <c r="F120" s="64"/>
      <c r="G120" s="64"/>
      <c r="H120" s="64"/>
      <c r="I120" s="64"/>
      <c r="J120" s="64"/>
      <c r="K120" s="64"/>
      <c r="L120" s="64"/>
      <c r="M120" s="64"/>
      <c r="N120" s="64"/>
    </row>
    <row r="121" spans="1:14" ht="44.25" hidden="1" x14ac:dyDescent="0.25">
      <c r="A121" s="46"/>
      <c r="B121" s="61"/>
      <c r="C121" s="27" t="str">
        <f t="shared" si="0"/>
        <v/>
      </c>
      <c r="D121" s="64"/>
      <c r="E121" s="64"/>
      <c r="F121" s="64"/>
      <c r="G121" s="64"/>
      <c r="H121" s="64"/>
      <c r="I121" s="64"/>
      <c r="J121" s="64"/>
      <c r="K121" s="64"/>
      <c r="L121" s="64"/>
      <c r="M121" s="64"/>
      <c r="N121" s="64"/>
    </row>
    <row r="122" spans="1:14" ht="44.25" hidden="1" x14ac:dyDescent="0.25">
      <c r="A122" s="46"/>
      <c r="B122" s="61"/>
      <c r="C122" s="27" t="str">
        <f t="shared" si="0"/>
        <v/>
      </c>
      <c r="D122" s="64"/>
      <c r="E122" s="64"/>
      <c r="F122" s="64"/>
      <c r="G122" s="64"/>
      <c r="H122" s="64"/>
      <c r="I122" s="64"/>
      <c r="J122" s="64"/>
      <c r="K122" s="64"/>
      <c r="L122" s="64"/>
      <c r="M122" s="64"/>
      <c r="N122" s="64"/>
    </row>
    <row r="123" spans="1:14" ht="44.25" hidden="1" x14ac:dyDescent="0.25">
      <c r="A123" s="46"/>
      <c r="B123" s="61"/>
      <c r="C123" s="27" t="str">
        <f t="shared" si="0"/>
        <v/>
      </c>
      <c r="D123" s="64"/>
      <c r="E123" s="64"/>
      <c r="F123" s="64"/>
      <c r="G123" s="64"/>
      <c r="H123" s="64"/>
      <c r="I123" s="64"/>
      <c r="J123" s="64"/>
      <c r="K123" s="64"/>
      <c r="L123" s="64"/>
      <c r="M123" s="64"/>
      <c r="N123" s="64"/>
    </row>
    <row r="124" spans="1:14" ht="44.25" hidden="1" x14ac:dyDescent="0.25">
      <c r="A124" s="46"/>
      <c r="B124" s="61"/>
      <c r="C124" s="27" t="str">
        <f t="shared" si="0"/>
        <v/>
      </c>
      <c r="D124" s="64"/>
      <c r="E124" s="64"/>
      <c r="F124" s="64"/>
      <c r="G124" s="64"/>
      <c r="H124" s="64"/>
      <c r="I124" s="64"/>
      <c r="J124" s="64"/>
      <c r="K124" s="64"/>
      <c r="L124" s="64"/>
      <c r="M124" s="64"/>
      <c r="N124" s="64"/>
    </row>
    <row r="125" spans="1:14" ht="44.25" hidden="1" x14ac:dyDescent="0.25">
      <c r="A125" s="46"/>
      <c r="B125" s="61"/>
      <c r="C125" s="27" t="str">
        <f t="shared" si="0"/>
        <v/>
      </c>
      <c r="D125" s="64"/>
      <c r="E125" s="64"/>
      <c r="F125" s="64"/>
      <c r="G125" s="64"/>
      <c r="H125" s="64"/>
      <c r="I125" s="64"/>
      <c r="J125" s="64"/>
      <c r="K125" s="64"/>
      <c r="L125" s="64"/>
      <c r="M125" s="64"/>
      <c r="N125" s="64"/>
    </row>
    <row r="126" spans="1:14" ht="44.25" hidden="1" x14ac:dyDescent="0.25">
      <c r="A126" s="46"/>
      <c r="B126" s="61"/>
      <c r="C126" s="27" t="str">
        <f t="shared" si="0"/>
        <v/>
      </c>
      <c r="D126" s="64"/>
      <c r="E126" s="64"/>
      <c r="F126" s="64"/>
      <c r="G126" s="64"/>
      <c r="H126" s="64"/>
      <c r="I126" s="64"/>
      <c r="J126" s="64"/>
      <c r="K126" s="64"/>
      <c r="L126" s="64"/>
      <c r="M126" s="64"/>
      <c r="N126" s="64"/>
    </row>
    <row r="127" spans="1:14" ht="44.25" hidden="1" x14ac:dyDescent="0.25">
      <c r="A127" s="46"/>
      <c r="B127" s="61"/>
      <c r="C127" s="27" t="str">
        <f t="shared" si="0"/>
        <v/>
      </c>
      <c r="D127" s="64"/>
      <c r="E127" s="64"/>
      <c r="F127" s="64"/>
      <c r="G127" s="64"/>
      <c r="H127" s="64"/>
      <c r="I127" s="64"/>
      <c r="J127" s="64"/>
      <c r="K127" s="64"/>
      <c r="L127" s="64"/>
      <c r="M127" s="64"/>
      <c r="N127" s="64"/>
    </row>
    <row r="128" spans="1:14" ht="44.25" hidden="1" x14ac:dyDescent="0.25">
      <c r="A128" s="46"/>
      <c r="B128" s="61"/>
      <c r="C128" s="27" t="str">
        <f t="shared" si="0"/>
        <v/>
      </c>
      <c r="D128" s="64"/>
      <c r="E128" s="64"/>
      <c r="F128" s="64"/>
      <c r="G128" s="64"/>
      <c r="H128" s="64"/>
      <c r="I128" s="64"/>
      <c r="J128" s="64"/>
      <c r="K128" s="64"/>
      <c r="L128" s="64"/>
      <c r="M128" s="64"/>
      <c r="N128" s="64"/>
    </row>
    <row r="129" spans="1:14" ht="44.25" hidden="1" x14ac:dyDescent="0.25">
      <c r="A129" s="46"/>
      <c r="B129" s="61"/>
      <c r="C129" s="27" t="str">
        <f t="shared" si="0"/>
        <v/>
      </c>
      <c r="D129" s="64"/>
      <c r="E129" s="64"/>
      <c r="F129" s="64"/>
      <c r="G129" s="64"/>
      <c r="H129" s="64"/>
      <c r="I129" s="64"/>
      <c r="J129" s="64"/>
      <c r="K129" s="64"/>
      <c r="L129" s="64"/>
      <c r="M129" s="64"/>
      <c r="N129" s="64"/>
    </row>
    <row r="130" spans="1:14" ht="44.25" hidden="1" x14ac:dyDescent="0.25">
      <c r="A130" s="46"/>
      <c r="B130" s="61"/>
      <c r="C130" s="27" t="str">
        <f t="shared" si="0"/>
        <v/>
      </c>
      <c r="D130" s="64"/>
      <c r="E130" s="64"/>
      <c r="F130" s="64"/>
      <c r="G130" s="64"/>
      <c r="H130" s="64"/>
      <c r="I130" s="64"/>
      <c r="J130" s="64"/>
      <c r="K130" s="64"/>
      <c r="L130" s="64"/>
      <c r="M130" s="64"/>
      <c r="N130" s="64"/>
    </row>
    <row r="131" spans="1:14" ht="44.25" hidden="1" x14ac:dyDescent="0.25">
      <c r="A131" s="46"/>
      <c r="B131" s="61"/>
      <c r="C131" s="27" t="str">
        <f t="shared" si="0"/>
        <v/>
      </c>
      <c r="D131" s="64"/>
      <c r="E131" s="64"/>
      <c r="F131" s="64"/>
      <c r="G131" s="64"/>
      <c r="H131" s="64"/>
      <c r="I131" s="64"/>
      <c r="J131" s="64"/>
      <c r="K131" s="64"/>
      <c r="L131" s="64"/>
      <c r="M131" s="64"/>
      <c r="N131" s="64"/>
    </row>
    <row r="132" spans="1:14" ht="44.25" hidden="1" x14ac:dyDescent="0.25">
      <c r="A132" s="46"/>
      <c r="B132" s="61"/>
      <c r="C132" s="27" t="str">
        <f t="shared" si="0"/>
        <v/>
      </c>
      <c r="D132" s="64"/>
      <c r="E132" s="64"/>
      <c r="F132" s="64"/>
      <c r="G132" s="64"/>
      <c r="H132" s="64"/>
      <c r="I132" s="64"/>
      <c r="J132" s="64"/>
      <c r="K132" s="64"/>
      <c r="L132" s="64"/>
      <c r="M132" s="64"/>
      <c r="N132" s="64"/>
    </row>
    <row r="133" spans="1:14" ht="44.25" hidden="1" x14ac:dyDescent="0.25">
      <c r="A133" s="46"/>
      <c r="B133" s="61"/>
      <c r="C133" s="27" t="str">
        <f t="shared" si="0"/>
        <v/>
      </c>
      <c r="D133" s="64"/>
      <c r="E133" s="64"/>
      <c r="F133" s="64"/>
      <c r="G133" s="64"/>
      <c r="H133" s="64"/>
      <c r="I133" s="64"/>
      <c r="J133" s="64"/>
      <c r="K133" s="64"/>
      <c r="L133" s="64"/>
      <c r="M133" s="64"/>
      <c r="N133" s="64"/>
    </row>
    <row r="134" spans="1:14" ht="44.25" hidden="1" x14ac:dyDescent="0.25">
      <c r="A134" s="46"/>
      <c r="B134" s="61"/>
      <c r="C134" s="27" t="str">
        <f t="shared" si="0"/>
        <v/>
      </c>
      <c r="D134" s="64"/>
      <c r="E134" s="64"/>
      <c r="F134" s="64"/>
      <c r="G134" s="64"/>
      <c r="H134" s="64"/>
      <c r="I134" s="64"/>
      <c r="J134" s="64"/>
      <c r="K134" s="64"/>
      <c r="L134" s="64"/>
      <c r="M134" s="64"/>
      <c r="N134" s="64"/>
    </row>
    <row r="135" spans="1:14" ht="44.25" hidden="1" x14ac:dyDescent="0.25">
      <c r="A135" s="46"/>
      <c r="B135" s="61"/>
      <c r="C135" s="27" t="str">
        <f t="shared" si="0"/>
        <v/>
      </c>
      <c r="D135" s="64"/>
      <c r="E135" s="64"/>
      <c r="F135" s="64"/>
      <c r="G135" s="64"/>
      <c r="H135" s="64"/>
      <c r="I135" s="64"/>
      <c r="J135" s="64"/>
      <c r="K135" s="64"/>
      <c r="L135" s="64"/>
      <c r="M135" s="64"/>
      <c r="N135" s="64"/>
    </row>
    <row r="136" spans="1:14" ht="44.25" hidden="1" x14ac:dyDescent="0.25">
      <c r="A136" s="46"/>
      <c r="B136" s="61"/>
      <c r="C136" s="27" t="str">
        <f t="shared" si="0"/>
        <v/>
      </c>
      <c r="D136" s="64"/>
      <c r="E136" s="64"/>
      <c r="F136" s="64"/>
      <c r="G136" s="64"/>
      <c r="H136" s="64"/>
      <c r="I136" s="64"/>
      <c r="J136" s="64"/>
      <c r="K136" s="64"/>
      <c r="L136" s="64"/>
      <c r="M136" s="64"/>
      <c r="N136" s="64"/>
    </row>
    <row r="137" spans="1:14" ht="44.25" hidden="1" x14ac:dyDescent="0.25">
      <c r="A137" s="46"/>
      <c r="B137" s="61"/>
      <c r="C137" s="27" t="str">
        <f t="shared" si="0"/>
        <v/>
      </c>
      <c r="D137" s="64"/>
      <c r="E137" s="64"/>
      <c r="F137" s="64"/>
      <c r="G137" s="64"/>
      <c r="H137" s="64"/>
      <c r="I137" s="64"/>
      <c r="J137" s="64"/>
      <c r="K137" s="64"/>
      <c r="L137" s="64"/>
      <c r="M137" s="64"/>
      <c r="N137" s="64"/>
    </row>
    <row r="138" spans="1:14" ht="44.25" hidden="1" x14ac:dyDescent="0.25">
      <c r="A138" s="46"/>
      <c r="B138" s="61"/>
      <c r="C138" s="27" t="str">
        <f t="shared" si="0"/>
        <v/>
      </c>
      <c r="D138" s="64"/>
      <c r="E138" s="64"/>
      <c r="F138" s="64"/>
      <c r="G138" s="64"/>
      <c r="H138" s="64"/>
      <c r="I138" s="64"/>
      <c r="J138" s="64"/>
      <c r="K138" s="64"/>
      <c r="L138" s="64"/>
      <c r="M138" s="64"/>
      <c r="N138" s="64"/>
    </row>
    <row r="139" spans="1:14" ht="44.25" hidden="1" x14ac:dyDescent="0.25">
      <c r="A139" s="46"/>
      <c r="B139" s="61"/>
      <c r="C139" s="27" t="str">
        <f t="shared" si="0"/>
        <v/>
      </c>
      <c r="D139" s="64"/>
      <c r="E139" s="64"/>
      <c r="F139" s="64"/>
      <c r="G139" s="64"/>
      <c r="H139" s="64"/>
      <c r="I139" s="64"/>
      <c r="J139" s="64"/>
      <c r="K139" s="64"/>
      <c r="L139" s="64"/>
      <c r="M139" s="64"/>
      <c r="N139" s="64"/>
    </row>
    <row r="140" spans="1:14" ht="44.25" hidden="1" x14ac:dyDescent="0.25">
      <c r="A140" s="46"/>
      <c r="B140" s="61"/>
      <c r="C140" s="27" t="str">
        <f t="shared" si="0"/>
        <v/>
      </c>
      <c r="D140" s="64"/>
      <c r="E140" s="64"/>
      <c r="F140" s="64"/>
      <c r="G140" s="64"/>
      <c r="H140" s="64"/>
      <c r="I140" s="64"/>
      <c r="J140" s="64"/>
      <c r="K140" s="64"/>
      <c r="L140" s="64"/>
      <c r="M140" s="64"/>
      <c r="N140" s="64"/>
    </row>
    <row r="141" spans="1:14" ht="44.25" hidden="1" x14ac:dyDescent="0.25">
      <c r="A141" s="46"/>
      <c r="B141" s="61"/>
      <c r="C141" s="27" t="str">
        <f t="shared" ref="C141:C143" si="1">IF(OR(B141="INICIO",B141="FINAL"),"5",IF(B141="ACTIVIDAD","£",IF(B141="DECISION","¸",IF(B141="REFERENCIA","",""))))</f>
        <v/>
      </c>
      <c r="D141" s="64"/>
      <c r="E141" s="64"/>
      <c r="F141" s="64"/>
      <c r="G141" s="64"/>
      <c r="H141" s="64"/>
      <c r="I141" s="64"/>
      <c r="J141" s="64"/>
      <c r="K141" s="64"/>
      <c r="L141" s="64"/>
      <c r="M141" s="64"/>
      <c r="N141" s="64"/>
    </row>
    <row r="142" spans="1:14" ht="44.25" hidden="1" x14ac:dyDescent="0.25">
      <c r="A142" s="46"/>
      <c r="B142" s="61"/>
      <c r="C142" s="27" t="str">
        <f t="shared" si="1"/>
        <v/>
      </c>
      <c r="D142" s="64"/>
      <c r="E142" s="64"/>
      <c r="F142" s="64"/>
      <c r="G142" s="64"/>
      <c r="H142" s="64"/>
      <c r="I142" s="64"/>
      <c r="J142" s="64"/>
      <c r="K142" s="64"/>
      <c r="L142" s="64"/>
      <c r="M142" s="64"/>
      <c r="N142" s="64"/>
    </row>
    <row r="143" spans="1:14" ht="44.25" hidden="1" x14ac:dyDescent="0.25">
      <c r="A143" s="46"/>
      <c r="B143" s="61"/>
      <c r="C143" s="27" t="str">
        <f t="shared" si="1"/>
        <v/>
      </c>
      <c r="D143" s="64"/>
      <c r="E143" s="64"/>
      <c r="F143" s="64"/>
      <c r="G143" s="64"/>
      <c r="H143" s="64"/>
      <c r="I143" s="64"/>
      <c r="J143" s="64"/>
      <c r="K143" s="64"/>
      <c r="L143" s="64"/>
      <c r="M143" s="64"/>
      <c r="N143" s="64"/>
    </row>
    <row r="144" spans="1:14" hidden="1" x14ac:dyDescent="0.25">
      <c r="A144" s="46"/>
      <c r="B144" s="61"/>
      <c r="C144" s="62"/>
      <c r="D144" s="64"/>
      <c r="E144" s="64"/>
      <c r="F144" s="64"/>
      <c r="G144" s="64"/>
      <c r="H144" s="64"/>
      <c r="I144" s="64"/>
      <c r="J144" s="64"/>
      <c r="K144" s="64"/>
      <c r="L144" s="64"/>
      <c r="M144" s="64"/>
      <c r="N144" s="64"/>
    </row>
    <row r="145" spans="1:14" hidden="1" x14ac:dyDescent="0.25">
      <c r="A145" s="46"/>
      <c r="B145" s="61"/>
      <c r="C145" s="62"/>
      <c r="D145" s="64"/>
      <c r="E145" s="64"/>
      <c r="F145" s="64"/>
      <c r="G145" s="64"/>
      <c r="H145" s="64"/>
      <c r="I145" s="64"/>
      <c r="J145" s="64"/>
      <c r="K145" s="64"/>
      <c r="L145" s="64"/>
      <c r="M145" s="64"/>
      <c r="N145" s="64"/>
    </row>
    <row r="146" spans="1:14" hidden="1" x14ac:dyDescent="0.25">
      <c r="A146" s="46"/>
      <c r="B146" s="61"/>
      <c r="C146" s="62"/>
      <c r="D146" s="64"/>
      <c r="E146" s="64"/>
      <c r="F146" s="64"/>
      <c r="G146" s="64"/>
      <c r="H146" s="64"/>
      <c r="I146" s="64"/>
      <c r="J146" s="64"/>
      <c r="K146" s="64"/>
      <c r="L146" s="64"/>
      <c r="M146" s="64"/>
      <c r="N146" s="64"/>
    </row>
    <row r="147" spans="1:14" hidden="1" x14ac:dyDescent="0.25">
      <c r="A147" s="46"/>
      <c r="B147" s="61"/>
      <c r="C147" s="62"/>
      <c r="D147" s="64"/>
      <c r="E147" s="64"/>
      <c r="F147" s="64"/>
      <c r="G147" s="64"/>
      <c r="H147" s="64"/>
      <c r="I147" s="64"/>
      <c r="J147" s="64"/>
      <c r="K147" s="64"/>
      <c r="L147" s="64"/>
      <c r="M147" s="64"/>
      <c r="N147" s="64"/>
    </row>
    <row r="148" spans="1:14" hidden="1" x14ac:dyDescent="0.25">
      <c r="A148" s="46"/>
      <c r="B148" s="61"/>
      <c r="C148" s="62"/>
      <c r="D148" s="64"/>
      <c r="E148" s="64"/>
      <c r="F148" s="64"/>
      <c r="G148" s="64"/>
      <c r="H148" s="64"/>
      <c r="I148" s="64"/>
      <c r="J148" s="64"/>
      <c r="K148" s="64"/>
      <c r="L148" s="64"/>
      <c r="M148" s="64"/>
      <c r="N148" s="64"/>
    </row>
    <row r="149" spans="1:14" hidden="1" x14ac:dyDescent="0.25">
      <c r="A149" s="46"/>
      <c r="B149" s="61"/>
      <c r="C149" s="62"/>
      <c r="D149" s="64"/>
      <c r="E149" s="64"/>
      <c r="F149" s="64"/>
      <c r="G149" s="64"/>
      <c r="H149" s="64"/>
      <c r="I149" s="64"/>
      <c r="J149" s="64"/>
      <c r="K149" s="64"/>
      <c r="L149" s="64"/>
      <c r="M149" s="64"/>
      <c r="N149" s="64"/>
    </row>
    <row r="150" spans="1:14" hidden="1" x14ac:dyDescent="0.25">
      <c r="A150" s="46"/>
      <c r="B150" s="61"/>
      <c r="C150" s="62"/>
      <c r="D150" s="64"/>
      <c r="E150" s="64"/>
      <c r="F150" s="64"/>
      <c r="G150" s="64"/>
      <c r="H150" s="64"/>
      <c r="I150" s="64"/>
      <c r="J150" s="64"/>
      <c r="K150" s="64"/>
      <c r="L150" s="64"/>
      <c r="M150" s="64"/>
      <c r="N150" s="64"/>
    </row>
    <row r="151" spans="1:14" hidden="1" x14ac:dyDescent="0.25">
      <c r="A151" s="46"/>
      <c r="B151" s="61"/>
      <c r="C151" s="62"/>
      <c r="D151" s="64"/>
      <c r="E151" s="64"/>
      <c r="F151" s="64"/>
      <c r="G151" s="64"/>
      <c r="H151" s="64"/>
      <c r="I151" s="64"/>
      <c r="J151" s="64"/>
      <c r="K151" s="64"/>
      <c r="L151" s="64"/>
      <c r="M151" s="64"/>
      <c r="N151" s="64"/>
    </row>
    <row r="152" spans="1:14" hidden="1" x14ac:dyDescent="0.25">
      <c r="A152" s="46"/>
      <c r="B152" s="61"/>
      <c r="C152" s="62"/>
      <c r="D152" s="64"/>
      <c r="E152" s="64"/>
      <c r="F152" s="64"/>
      <c r="G152" s="64"/>
      <c r="H152" s="64"/>
      <c r="I152" s="64"/>
      <c r="J152" s="64"/>
      <c r="K152" s="64"/>
      <c r="L152" s="64"/>
      <c r="M152" s="64"/>
      <c r="N152" s="64"/>
    </row>
    <row r="153" spans="1:14" hidden="1" x14ac:dyDescent="0.25">
      <c r="A153" s="46"/>
      <c r="B153" s="61"/>
      <c r="C153" s="62"/>
      <c r="D153" s="64"/>
      <c r="E153" s="64"/>
      <c r="F153" s="64"/>
      <c r="G153" s="64"/>
      <c r="H153" s="64"/>
      <c r="I153" s="64"/>
      <c r="J153" s="64"/>
      <c r="K153" s="64"/>
      <c r="L153" s="64"/>
      <c r="M153" s="64"/>
      <c r="N153" s="64"/>
    </row>
    <row r="154" spans="1:14" hidden="1" x14ac:dyDescent="0.25">
      <c r="A154" s="46"/>
      <c r="B154" s="61"/>
      <c r="C154" s="62"/>
      <c r="D154" s="64"/>
      <c r="E154" s="64"/>
      <c r="F154" s="64"/>
      <c r="G154" s="64"/>
      <c r="H154" s="64"/>
      <c r="I154" s="64"/>
      <c r="J154" s="64"/>
      <c r="K154" s="64"/>
      <c r="L154" s="64"/>
      <c r="M154" s="64"/>
      <c r="N154" s="64"/>
    </row>
    <row r="155" spans="1:14" hidden="1" x14ac:dyDescent="0.25">
      <c r="A155" s="46"/>
      <c r="B155" s="61"/>
      <c r="C155" s="62"/>
      <c r="D155" s="64"/>
      <c r="E155" s="64"/>
      <c r="F155" s="64"/>
      <c r="G155" s="64"/>
      <c r="H155" s="64"/>
      <c r="I155" s="64"/>
      <c r="J155" s="64"/>
      <c r="K155" s="64"/>
      <c r="L155" s="64"/>
      <c r="M155" s="64"/>
      <c r="N155" s="64"/>
    </row>
    <row r="156" spans="1:14" hidden="1" x14ac:dyDescent="0.25">
      <c r="A156" s="46"/>
      <c r="B156" s="61"/>
      <c r="C156" s="62"/>
      <c r="D156" s="64"/>
      <c r="E156" s="64"/>
      <c r="F156" s="64"/>
      <c r="G156" s="64"/>
      <c r="H156" s="64"/>
      <c r="I156" s="64"/>
      <c r="J156" s="64"/>
      <c r="K156" s="64"/>
      <c r="L156" s="64"/>
      <c r="M156" s="64"/>
      <c r="N156" s="64"/>
    </row>
    <row r="157" spans="1:14" hidden="1" x14ac:dyDescent="0.25">
      <c r="A157" s="46"/>
      <c r="B157" s="61"/>
      <c r="C157" s="62"/>
      <c r="D157" s="64"/>
      <c r="E157" s="64"/>
      <c r="F157" s="64"/>
      <c r="G157" s="64"/>
      <c r="H157" s="64"/>
      <c r="I157" s="64"/>
      <c r="J157" s="64"/>
      <c r="K157" s="64"/>
      <c r="L157" s="64"/>
      <c r="M157" s="64"/>
      <c r="N157" s="64"/>
    </row>
    <row r="158" spans="1:14" hidden="1" x14ac:dyDescent="0.25">
      <c r="A158" s="46"/>
      <c r="B158" s="61"/>
      <c r="C158" s="62"/>
      <c r="D158" s="64"/>
      <c r="E158" s="64"/>
      <c r="F158" s="64"/>
      <c r="G158" s="64"/>
      <c r="H158" s="64"/>
      <c r="I158" s="64"/>
      <c r="J158" s="64"/>
      <c r="K158" s="64"/>
      <c r="L158" s="64"/>
      <c r="M158" s="64"/>
      <c r="N158" s="64"/>
    </row>
    <row r="159" spans="1:14" hidden="1" x14ac:dyDescent="0.25">
      <c r="A159" s="46"/>
      <c r="B159" s="61"/>
      <c r="C159" s="62"/>
      <c r="D159" s="64"/>
      <c r="E159" s="64"/>
      <c r="F159" s="64"/>
      <c r="G159" s="64"/>
      <c r="H159" s="64"/>
      <c r="I159" s="64"/>
      <c r="J159" s="64"/>
      <c r="K159" s="64"/>
      <c r="L159" s="64"/>
      <c r="M159" s="64"/>
      <c r="N159" s="64"/>
    </row>
    <row r="160" spans="1:14" hidden="1" x14ac:dyDescent="0.25">
      <c r="A160" s="46"/>
      <c r="B160" s="61"/>
      <c r="C160" s="62"/>
      <c r="D160" s="64"/>
      <c r="E160" s="64"/>
      <c r="F160" s="64"/>
      <c r="G160" s="64"/>
      <c r="H160" s="64"/>
      <c r="I160" s="64"/>
      <c r="J160" s="64"/>
      <c r="K160" s="64"/>
      <c r="L160" s="64"/>
      <c r="M160" s="64"/>
      <c r="N160" s="64"/>
    </row>
    <row r="161" spans="1:14" hidden="1" x14ac:dyDescent="0.25">
      <c r="A161" s="46"/>
      <c r="B161" s="61"/>
      <c r="C161" s="62"/>
      <c r="D161" s="64"/>
      <c r="E161" s="64"/>
      <c r="F161" s="64"/>
      <c r="G161" s="64"/>
      <c r="H161" s="64"/>
      <c r="I161" s="64"/>
      <c r="J161" s="64"/>
      <c r="K161" s="64"/>
      <c r="L161" s="64"/>
      <c r="M161" s="64"/>
      <c r="N161" s="64"/>
    </row>
    <row r="162" spans="1:14" hidden="1" x14ac:dyDescent="0.25">
      <c r="A162" s="46"/>
      <c r="B162" s="61"/>
      <c r="C162" s="62"/>
      <c r="D162" s="64"/>
      <c r="E162" s="64"/>
      <c r="F162" s="64"/>
      <c r="G162" s="64"/>
      <c r="H162" s="64"/>
      <c r="I162" s="64"/>
      <c r="J162" s="64"/>
      <c r="K162" s="64"/>
      <c r="L162" s="64"/>
      <c r="M162" s="64"/>
      <c r="N162" s="64"/>
    </row>
    <row r="163" spans="1:14" hidden="1" x14ac:dyDescent="0.25">
      <c r="A163" s="46"/>
      <c r="B163" s="61"/>
      <c r="C163" s="62"/>
      <c r="D163" s="64"/>
      <c r="E163" s="64"/>
      <c r="F163" s="64"/>
      <c r="G163" s="64"/>
      <c r="H163" s="64"/>
      <c r="I163" s="64"/>
      <c r="J163" s="64"/>
      <c r="K163" s="64"/>
      <c r="L163" s="64"/>
      <c r="M163" s="64"/>
      <c r="N163" s="64"/>
    </row>
    <row r="164" spans="1:14" hidden="1" x14ac:dyDescent="0.25">
      <c r="A164" s="46"/>
      <c r="B164" s="61"/>
      <c r="C164" s="62"/>
      <c r="D164" s="64"/>
      <c r="E164" s="64"/>
      <c r="F164" s="64"/>
      <c r="G164" s="64"/>
      <c r="H164" s="64"/>
      <c r="I164" s="64"/>
      <c r="J164" s="64"/>
      <c r="K164" s="64"/>
      <c r="L164" s="64"/>
      <c r="M164" s="64"/>
      <c r="N164" s="64"/>
    </row>
    <row r="165" spans="1:14" hidden="1" x14ac:dyDescent="0.25">
      <c r="A165" s="46"/>
      <c r="B165" s="61"/>
      <c r="C165" s="62"/>
      <c r="D165" s="64"/>
      <c r="E165" s="64"/>
      <c r="F165" s="64"/>
      <c r="G165" s="64"/>
      <c r="H165" s="64"/>
      <c r="I165" s="64"/>
      <c r="J165" s="64"/>
      <c r="K165" s="64"/>
      <c r="L165" s="64"/>
      <c r="M165" s="64"/>
      <c r="N165" s="64"/>
    </row>
    <row r="166" spans="1:14" hidden="1" x14ac:dyDescent="0.25">
      <c r="A166" s="46"/>
      <c r="B166" s="61"/>
      <c r="C166" s="62"/>
      <c r="D166" s="64"/>
      <c r="E166" s="64"/>
      <c r="F166" s="64"/>
      <c r="G166" s="64"/>
      <c r="H166" s="64"/>
      <c r="I166" s="64"/>
      <c r="J166" s="64"/>
      <c r="K166" s="64"/>
      <c r="L166" s="64"/>
      <c r="M166" s="64"/>
      <c r="N166" s="64"/>
    </row>
    <row r="167" spans="1:14" hidden="1" x14ac:dyDescent="0.25">
      <c r="A167" s="46"/>
      <c r="B167" s="61"/>
      <c r="C167" s="62"/>
      <c r="D167" s="64"/>
      <c r="E167" s="64"/>
      <c r="F167" s="64"/>
      <c r="G167" s="64"/>
      <c r="H167" s="64"/>
      <c r="I167" s="64"/>
      <c r="J167" s="64"/>
      <c r="K167" s="64"/>
      <c r="L167" s="64"/>
      <c r="M167" s="64"/>
      <c r="N167" s="64"/>
    </row>
    <row r="168" spans="1:14" hidden="1" x14ac:dyDescent="0.25">
      <c r="A168" s="46"/>
      <c r="B168" s="61"/>
      <c r="C168" s="62"/>
      <c r="D168" s="64"/>
      <c r="E168" s="64"/>
      <c r="F168" s="64"/>
      <c r="G168" s="64"/>
      <c r="H168" s="64"/>
      <c r="I168" s="64"/>
      <c r="J168" s="64"/>
      <c r="K168" s="64"/>
      <c r="L168" s="64"/>
      <c r="M168" s="64"/>
      <c r="N168" s="64"/>
    </row>
    <row r="169" spans="1:14" hidden="1" x14ac:dyDescent="0.25">
      <c r="A169" s="46"/>
      <c r="B169" s="61"/>
      <c r="C169" s="62"/>
      <c r="D169" s="64"/>
      <c r="E169" s="64"/>
      <c r="F169" s="64"/>
      <c r="G169" s="64"/>
      <c r="H169" s="64"/>
      <c r="I169" s="64"/>
      <c r="J169" s="64"/>
      <c r="K169" s="64"/>
      <c r="L169" s="64"/>
      <c r="M169" s="64"/>
      <c r="N169" s="64"/>
    </row>
    <row r="170" spans="1:14" hidden="1" x14ac:dyDescent="0.25">
      <c r="A170" s="46"/>
      <c r="B170" s="61"/>
      <c r="C170" s="62"/>
      <c r="D170" s="64"/>
      <c r="E170" s="64"/>
      <c r="F170" s="64"/>
      <c r="G170" s="64"/>
      <c r="H170" s="64"/>
      <c r="I170" s="64"/>
      <c r="J170" s="64"/>
      <c r="K170" s="64"/>
      <c r="L170" s="64"/>
      <c r="M170" s="64"/>
      <c r="N170" s="64"/>
    </row>
    <row r="171" spans="1:14" hidden="1" x14ac:dyDescent="0.25">
      <c r="A171" s="46"/>
      <c r="B171" s="61"/>
      <c r="C171" s="62"/>
      <c r="D171" s="64"/>
      <c r="E171" s="64"/>
      <c r="F171" s="64"/>
      <c r="G171" s="64"/>
      <c r="H171" s="64"/>
      <c r="I171" s="64"/>
      <c r="J171" s="64"/>
      <c r="K171" s="64"/>
      <c r="L171" s="64"/>
      <c r="M171" s="64"/>
      <c r="N171" s="64"/>
    </row>
    <row r="172" spans="1:14" hidden="1" x14ac:dyDescent="0.25">
      <c r="A172" s="46"/>
      <c r="B172" s="61"/>
      <c r="C172" s="62"/>
      <c r="D172" s="64"/>
      <c r="E172" s="64"/>
      <c r="F172" s="64"/>
      <c r="G172" s="64"/>
      <c r="H172" s="64"/>
      <c r="I172" s="64"/>
      <c r="J172" s="64"/>
      <c r="K172" s="64"/>
      <c r="L172" s="64"/>
      <c r="M172" s="64"/>
      <c r="N172" s="64"/>
    </row>
    <row r="173" spans="1:14" hidden="1" x14ac:dyDescent="0.25">
      <c r="A173" s="46"/>
      <c r="B173" s="61"/>
      <c r="C173" s="62"/>
      <c r="D173" s="64"/>
      <c r="E173" s="64"/>
      <c r="F173" s="64"/>
      <c r="G173" s="64"/>
      <c r="H173" s="64"/>
      <c r="I173" s="64"/>
      <c r="J173" s="64"/>
      <c r="K173" s="64"/>
      <c r="L173" s="64"/>
      <c r="M173" s="64"/>
      <c r="N173" s="64"/>
    </row>
    <row r="174" spans="1:14" hidden="1" x14ac:dyDescent="0.25">
      <c r="A174" s="46"/>
      <c r="B174" s="61"/>
      <c r="C174" s="62"/>
      <c r="D174" s="64"/>
      <c r="E174" s="64"/>
      <c r="F174" s="64"/>
      <c r="G174" s="64"/>
      <c r="H174" s="64"/>
      <c r="I174" s="64"/>
      <c r="J174" s="64"/>
      <c r="K174" s="64"/>
      <c r="L174" s="64"/>
      <c r="M174" s="64"/>
      <c r="N174" s="64"/>
    </row>
    <row r="175" spans="1:14" hidden="1" x14ac:dyDescent="0.25">
      <c r="A175" s="46"/>
      <c r="B175" s="61"/>
      <c r="C175" s="62"/>
      <c r="D175" s="64"/>
      <c r="E175" s="64"/>
      <c r="F175" s="64"/>
      <c r="G175" s="64"/>
      <c r="H175" s="64"/>
      <c r="I175" s="64"/>
      <c r="J175" s="64"/>
      <c r="K175" s="64"/>
      <c r="L175" s="64"/>
      <c r="M175" s="64"/>
      <c r="N175" s="64"/>
    </row>
    <row r="176" spans="1:14" hidden="1" x14ac:dyDescent="0.25">
      <c r="A176" s="46"/>
      <c r="B176" s="61"/>
      <c r="C176" s="62"/>
      <c r="D176" s="64"/>
      <c r="E176" s="64"/>
      <c r="F176" s="64"/>
      <c r="G176" s="64"/>
      <c r="H176" s="64"/>
      <c r="I176" s="64"/>
      <c r="J176" s="64"/>
      <c r="K176" s="64"/>
      <c r="L176" s="64"/>
      <c r="M176" s="64"/>
      <c r="N176" s="64"/>
    </row>
    <row r="177" spans="1:14" hidden="1" x14ac:dyDescent="0.25">
      <c r="A177" s="46"/>
      <c r="B177" s="61"/>
      <c r="C177" s="62"/>
      <c r="D177" s="64"/>
      <c r="E177" s="64"/>
      <c r="F177" s="64"/>
      <c r="G177" s="64"/>
      <c r="H177" s="64"/>
      <c r="I177" s="64"/>
      <c r="J177" s="64"/>
      <c r="K177" s="64"/>
      <c r="L177" s="64"/>
      <c r="M177" s="64"/>
      <c r="N177" s="64"/>
    </row>
    <row r="178" spans="1:14" hidden="1" x14ac:dyDescent="0.25">
      <c r="A178" s="46"/>
      <c r="B178" s="61"/>
      <c r="C178" s="62"/>
      <c r="D178" s="64"/>
      <c r="E178" s="64"/>
      <c r="F178" s="64"/>
      <c r="G178" s="64"/>
      <c r="H178" s="64"/>
      <c r="I178" s="64"/>
      <c r="J178" s="64"/>
      <c r="K178" s="64"/>
      <c r="L178" s="64"/>
      <c r="M178" s="64"/>
      <c r="N178" s="64"/>
    </row>
    <row r="179" spans="1:14" hidden="1" x14ac:dyDescent="0.25">
      <c r="A179" s="46"/>
      <c r="B179" s="61"/>
      <c r="C179" s="62"/>
      <c r="D179" s="64"/>
      <c r="E179" s="64"/>
      <c r="F179" s="64"/>
      <c r="G179" s="64"/>
      <c r="H179" s="64"/>
      <c r="I179" s="64"/>
      <c r="J179" s="64"/>
      <c r="K179" s="64"/>
      <c r="L179" s="64"/>
      <c r="M179" s="64"/>
      <c r="N179" s="64"/>
    </row>
    <row r="180" spans="1:14" hidden="1" x14ac:dyDescent="0.25">
      <c r="A180" s="46"/>
      <c r="B180" s="61"/>
      <c r="C180" s="62"/>
      <c r="D180" s="64"/>
      <c r="E180" s="64"/>
      <c r="F180" s="64"/>
      <c r="G180" s="64"/>
      <c r="H180" s="64"/>
      <c r="I180" s="64"/>
      <c r="J180" s="64"/>
      <c r="K180" s="64"/>
      <c r="L180" s="64"/>
      <c r="M180" s="64"/>
      <c r="N180" s="64"/>
    </row>
    <row r="181" spans="1:14" hidden="1" x14ac:dyDescent="0.25">
      <c r="A181" s="46"/>
      <c r="B181" s="61"/>
      <c r="C181" s="62"/>
      <c r="D181" s="64"/>
      <c r="E181" s="64"/>
      <c r="F181" s="64"/>
      <c r="G181" s="64"/>
      <c r="H181" s="64"/>
      <c r="I181" s="64"/>
      <c r="J181" s="64"/>
      <c r="K181" s="64"/>
      <c r="L181" s="64"/>
      <c r="M181" s="64"/>
      <c r="N181" s="64"/>
    </row>
    <row r="182" spans="1:14" hidden="1" x14ac:dyDescent="0.25">
      <c r="A182" s="46"/>
      <c r="B182" s="61"/>
      <c r="C182" s="62"/>
      <c r="D182" s="64"/>
      <c r="E182" s="64"/>
      <c r="F182" s="64"/>
      <c r="G182" s="64"/>
      <c r="H182" s="64"/>
      <c r="I182" s="64"/>
      <c r="J182" s="64"/>
      <c r="K182" s="64"/>
      <c r="L182" s="64"/>
      <c r="M182" s="64"/>
      <c r="N182" s="64"/>
    </row>
    <row r="183" spans="1:14" hidden="1" x14ac:dyDescent="0.25">
      <c r="A183" s="46"/>
      <c r="B183" s="61"/>
      <c r="C183" s="62"/>
      <c r="D183" s="64"/>
      <c r="E183" s="64"/>
      <c r="F183" s="64"/>
      <c r="G183" s="64"/>
      <c r="H183" s="64"/>
      <c r="I183" s="64"/>
      <c r="J183" s="64"/>
      <c r="K183" s="64"/>
      <c r="L183" s="64"/>
      <c r="M183" s="64"/>
      <c r="N183" s="64"/>
    </row>
    <row r="184" spans="1:14" hidden="1" x14ac:dyDescent="0.25">
      <c r="A184" s="46"/>
      <c r="B184" s="61"/>
      <c r="C184" s="62"/>
      <c r="D184" s="64"/>
      <c r="E184" s="64"/>
      <c r="F184" s="64"/>
      <c r="G184" s="64"/>
      <c r="H184" s="64"/>
      <c r="I184" s="64"/>
      <c r="J184" s="64"/>
      <c r="K184" s="64"/>
      <c r="L184" s="64"/>
      <c r="M184" s="64"/>
      <c r="N184" s="64"/>
    </row>
    <row r="185" spans="1:14" hidden="1" x14ac:dyDescent="0.25">
      <c r="A185" s="46"/>
      <c r="B185" s="61"/>
      <c r="C185" s="62"/>
      <c r="D185" s="64"/>
      <c r="E185" s="64"/>
      <c r="F185" s="64"/>
      <c r="G185" s="64"/>
      <c r="H185" s="64"/>
      <c r="I185" s="64"/>
      <c r="J185" s="64"/>
      <c r="K185" s="64"/>
      <c r="L185" s="64"/>
      <c r="M185" s="64"/>
      <c r="N185" s="64"/>
    </row>
    <row r="186" spans="1:14" hidden="1" x14ac:dyDescent="0.25">
      <c r="A186" s="46"/>
      <c r="B186" s="61"/>
      <c r="C186" s="62"/>
      <c r="D186" s="64"/>
      <c r="E186" s="64"/>
      <c r="F186" s="64"/>
      <c r="G186" s="64"/>
      <c r="H186" s="64"/>
      <c r="I186" s="64"/>
      <c r="J186" s="64"/>
      <c r="K186" s="64"/>
      <c r="L186" s="64"/>
      <c r="M186" s="64"/>
      <c r="N186" s="64"/>
    </row>
    <row r="187" spans="1:14" hidden="1" x14ac:dyDescent="0.25">
      <c r="A187" s="46"/>
      <c r="B187" s="61"/>
      <c r="C187" s="62"/>
      <c r="D187" s="64"/>
      <c r="E187" s="64"/>
      <c r="F187" s="64"/>
      <c r="G187" s="64"/>
      <c r="H187" s="64"/>
      <c r="I187" s="64"/>
      <c r="J187" s="64"/>
      <c r="K187" s="64"/>
      <c r="L187" s="64"/>
      <c r="M187" s="64"/>
      <c r="N187" s="64"/>
    </row>
    <row r="188" spans="1:14" hidden="1" x14ac:dyDescent="0.25">
      <c r="A188" s="46"/>
      <c r="B188" s="61"/>
      <c r="C188" s="62"/>
      <c r="D188" s="64"/>
      <c r="E188" s="64"/>
      <c r="F188" s="64"/>
      <c r="G188" s="64"/>
      <c r="H188" s="64"/>
      <c r="I188" s="64"/>
      <c r="J188" s="64"/>
      <c r="K188" s="64"/>
      <c r="L188" s="64"/>
      <c r="M188" s="64"/>
      <c r="N188" s="64"/>
    </row>
    <row r="189" spans="1:14" hidden="1" x14ac:dyDescent="0.25">
      <c r="A189" s="46"/>
      <c r="B189" s="61"/>
      <c r="C189" s="62"/>
      <c r="D189" s="64"/>
      <c r="E189" s="64"/>
      <c r="F189" s="64"/>
      <c r="G189" s="64"/>
      <c r="H189" s="64"/>
      <c r="I189" s="64"/>
      <c r="J189" s="64"/>
      <c r="K189" s="64"/>
      <c r="L189" s="64"/>
      <c r="M189" s="64"/>
      <c r="N189" s="64"/>
    </row>
    <row r="190" spans="1:14" hidden="1" x14ac:dyDescent="0.25">
      <c r="A190" s="46"/>
      <c r="B190" s="61"/>
      <c r="C190" s="62"/>
      <c r="D190" s="64"/>
      <c r="E190" s="64"/>
      <c r="F190" s="64"/>
      <c r="G190" s="64"/>
      <c r="H190" s="64"/>
      <c r="I190" s="64"/>
      <c r="J190" s="64"/>
      <c r="K190" s="64"/>
      <c r="L190" s="64"/>
      <c r="M190" s="64"/>
      <c r="N190" s="64"/>
    </row>
    <row r="191" spans="1:14" hidden="1" x14ac:dyDescent="0.25">
      <c r="A191" s="46"/>
      <c r="B191" s="61"/>
      <c r="C191" s="62"/>
      <c r="D191" s="64"/>
      <c r="E191" s="64"/>
      <c r="F191" s="64"/>
      <c r="G191" s="64"/>
      <c r="H191" s="64"/>
      <c r="I191" s="64"/>
      <c r="J191" s="64"/>
      <c r="K191" s="64"/>
      <c r="L191" s="64"/>
      <c r="M191" s="64"/>
      <c r="N191" s="64"/>
    </row>
    <row r="192" spans="1:14" hidden="1" x14ac:dyDescent="0.25">
      <c r="A192" s="46"/>
      <c r="B192" s="61"/>
      <c r="C192" s="62"/>
      <c r="D192" s="64"/>
      <c r="E192" s="64"/>
      <c r="F192" s="64"/>
      <c r="G192" s="64"/>
      <c r="H192" s="64"/>
      <c r="I192" s="64"/>
      <c r="J192" s="64"/>
      <c r="K192" s="64"/>
      <c r="L192" s="64"/>
      <c r="M192" s="64"/>
      <c r="N192" s="64"/>
    </row>
    <row r="193" spans="1:14" hidden="1" x14ac:dyDescent="0.25">
      <c r="A193" s="46"/>
      <c r="B193" s="61"/>
      <c r="C193" s="62"/>
      <c r="D193" s="64"/>
      <c r="E193" s="64"/>
      <c r="F193" s="64"/>
      <c r="G193" s="64"/>
      <c r="H193" s="64"/>
      <c r="I193" s="64"/>
      <c r="J193" s="64"/>
      <c r="K193" s="64"/>
      <c r="L193" s="64"/>
      <c r="M193" s="64"/>
      <c r="N193" s="64"/>
    </row>
    <row r="194" spans="1:14" hidden="1" x14ac:dyDescent="0.25">
      <c r="A194" s="46"/>
      <c r="B194" s="61"/>
      <c r="C194" s="62"/>
      <c r="D194" s="64"/>
      <c r="E194" s="64"/>
      <c r="F194" s="64"/>
      <c r="G194" s="64"/>
      <c r="H194" s="64"/>
      <c r="I194" s="64"/>
      <c r="J194" s="64"/>
      <c r="K194" s="64"/>
      <c r="L194" s="64"/>
      <c r="M194" s="64"/>
      <c r="N194" s="64"/>
    </row>
    <row r="195" spans="1:14" hidden="1" x14ac:dyDescent="0.25">
      <c r="A195" s="46"/>
      <c r="B195" s="61"/>
      <c r="C195" s="62"/>
      <c r="D195" s="64"/>
      <c r="E195" s="64"/>
      <c r="F195" s="64"/>
      <c r="G195" s="64"/>
      <c r="H195" s="64"/>
      <c r="I195" s="64"/>
      <c r="J195" s="64"/>
      <c r="K195" s="64"/>
      <c r="L195" s="64"/>
      <c r="M195" s="64"/>
      <c r="N195" s="64"/>
    </row>
    <row r="196" spans="1:14" hidden="1" x14ac:dyDescent="0.25">
      <c r="A196" s="46"/>
      <c r="B196" s="61"/>
      <c r="C196" s="62"/>
      <c r="D196" s="64"/>
      <c r="E196" s="64"/>
      <c r="F196" s="64"/>
      <c r="G196" s="64"/>
      <c r="H196" s="64"/>
      <c r="I196" s="64"/>
      <c r="J196" s="64"/>
      <c r="K196" s="64"/>
      <c r="L196" s="64"/>
      <c r="M196" s="64"/>
      <c r="N196" s="64"/>
    </row>
    <row r="197" spans="1:14" hidden="1" x14ac:dyDescent="0.25">
      <c r="A197" s="46"/>
      <c r="B197" s="61"/>
      <c r="C197" s="62"/>
      <c r="D197" s="64"/>
      <c r="E197" s="64"/>
      <c r="F197" s="64"/>
      <c r="G197" s="64"/>
      <c r="H197" s="64"/>
      <c r="I197" s="64"/>
      <c r="J197" s="64"/>
      <c r="K197" s="64"/>
      <c r="L197" s="64"/>
      <c r="M197" s="64"/>
      <c r="N197" s="64"/>
    </row>
    <row r="198" spans="1:14" hidden="1" x14ac:dyDescent="0.25">
      <c r="A198" s="46"/>
      <c r="B198" s="61"/>
      <c r="C198" s="62"/>
      <c r="D198" s="64"/>
      <c r="E198" s="64"/>
      <c r="F198" s="64"/>
      <c r="G198" s="64"/>
      <c r="H198" s="64"/>
      <c r="I198" s="64"/>
      <c r="J198" s="64"/>
      <c r="K198" s="64"/>
      <c r="L198" s="64"/>
      <c r="M198" s="64"/>
      <c r="N198" s="64"/>
    </row>
    <row r="199" spans="1:14" hidden="1" x14ac:dyDescent="0.25">
      <c r="A199" s="46"/>
      <c r="B199" s="61"/>
      <c r="C199" s="62"/>
      <c r="D199" s="64"/>
      <c r="E199" s="64"/>
      <c r="F199" s="64"/>
      <c r="G199" s="64"/>
      <c r="H199" s="64"/>
      <c r="I199" s="64"/>
      <c r="J199" s="64"/>
      <c r="K199" s="64"/>
      <c r="L199" s="64"/>
      <c r="M199" s="64"/>
      <c r="N199" s="64"/>
    </row>
    <row r="200" spans="1:14" hidden="1" x14ac:dyDescent="0.25">
      <c r="A200" s="46"/>
      <c r="B200" s="61"/>
      <c r="C200" s="62"/>
      <c r="D200" s="64"/>
      <c r="E200" s="64"/>
      <c r="F200" s="64"/>
      <c r="G200" s="64"/>
      <c r="H200" s="64"/>
      <c r="I200" s="64"/>
      <c r="J200" s="64"/>
      <c r="K200" s="64"/>
      <c r="L200" s="64"/>
      <c r="M200" s="64"/>
      <c r="N200" s="64"/>
    </row>
    <row r="201" spans="1:14" hidden="1" x14ac:dyDescent="0.25">
      <c r="A201" s="46"/>
      <c r="B201" s="61"/>
      <c r="C201" s="62"/>
      <c r="D201" s="64"/>
      <c r="E201" s="64"/>
      <c r="F201" s="64"/>
      <c r="G201" s="64"/>
      <c r="H201" s="64"/>
      <c r="I201" s="64"/>
      <c r="J201" s="64"/>
      <c r="K201" s="64"/>
      <c r="L201" s="64"/>
      <c r="M201" s="64"/>
      <c r="N201" s="64"/>
    </row>
    <row r="202" spans="1:14" hidden="1" x14ac:dyDescent="0.25">
      <c r="A202" s="46"/>
      <c r="B202" s="61"/>
      <c r="C202" s="62"/>
      <c r="D202" s="64"/>
      <c r="E202" s="64"/>
      <c r="F202" s="64"/>
      <c r="G202" s="64"/>
      <c r="H202" s="64"/>
      <c r="I202" s="64"/>
      <c r="J202" s="64"/>
      <c r="K202" s="64"/>
      <c r="L202" s="64"/>
      <c r="M202" s="64"/>
      <c r="N202" s="64"/>
    </row>
    <row r="203" spans="1:14" hidden="1" x14ac:dyDescent="0.25">
      <c r="A203" s="46"/>
      <c r="B203" s="61"/>
      <c r="C203" s="62"/>
      <c r="D203" s="64"/>
      <c r="E203" s="64"/>
      <c r="F203" s="64"/>
      <c r="G203" s="64"/>
      <c r="H203" s="64"/>
      <c r="I203" s="64"/>
      <c r="J203" s="64"/>
      <c r="K203" s="64"/>
      <c r="L203" s="64"/>
      <c r="M203" s="64"/>
      <c r="N203" s="64"/>
    </row>
    <row r="204" spans="1:14" hidden="1" x14ac:dyDescent="0.25">
      <c r="A204" s="46"/>
      <c r="B204" s="61"/>
      <c r="C204" s="62"/>
      <c r="D204" s="64"/>
      <c r="E204" s="64"/>
      <c r="F204" s="64"/>
      <c r="G204" s="64"/>
      <c r="H204" s="64"/>
      <c r="I204" s="64"/>
      <c r="J204" s="64"/>
      <c r="K204" s="64"/>
      <c r="L204" s="64"/>
      <c r="M204" s="64"/>
      <c r="N204" s="64"/>
    </row>
    <row r="205" spans="1:14" hidden="1" x14ac:dyDescent="0.25">
      <c r="A205" s="46"/>
      <c r="B205" s="61"/>
      <c r="C205" s="62"/>
      <c r="D205" s="64"/>
      <c r="E205" s="64"/>
      <c r="F205" s="64"/>
      <c r="G205" s="64"/>
      <c r="H205" s="64"/>
      <c r="I205" s="64"/>
      <c r="J205" s="64"/>
      <c r="K205" s="64"/>
      <c r="L205" s="64"/>
      <c r="M205" s="64"/>
      <c r="N205" s="64"/>
    </row>
    <row r="206" spans="1:14" hidden="1" x14ac:dyDescent="0.25">
      <c r="A206" s="46"/>
      <c r="B206" s="61"/>
      <c r="C206" s="62"/>
      <c r="D206" s="64"/>
      <c r="E206" s="64"/>
      <c r="F206" s="64"/>
      <c r="G206" s="64"/>
      <c r="H206" s="64"/>
      <c r="I206" s="64"/>
      <c r="J206" s="64"/>
      <c r="K206" s="64"/>
      <c r="L206" s="64"/>
      <c r="M206" s="64"/>
      <c r="N206" s="64"/>
    </row>
    <row r="207" spans="1:14" hidden="1" x14ac:dyDescent="0.25">
      <c r="A207" s="46"/>
      <c r="B207" s="61"/>
      <c r="C207" s="62"/>
      <c r="D207" s="64"/>
      <c r="E207" s="64"/>
      <c r="F207" s="64"/>
      <c r="G207" s="64"/>
      <c r="H207" s="64"/>
      <c r="I207" s="64"/>
      <c r="J207" s="64"/>
      <c r="K207" s="64"/>
      <c r="L207" s="64"/>
      <c r="M207" s="64"/>
      <c r="N207" s="64"/>
    </row>
    <row r="208" spans="1:14" hidden="1" x14ac:dyDescent="0.25">
      <c r="A208" s="46"/>
      <c r="B208" s="61"/>
      <c r="C208" s="62"/>
      <c r="D208" s="64"/>
      <c r="E208" s="64"/>
      <c r="F208" s="64"/>
      <c r="G208" s="64"/>
      <c r="H208" s="64"/>
      <c r="I208" s="64"/>
      <c r="J208" s="64"/>
      <c r="K208" s="64"/>
      <c r="L208" s="64"/>
      <c r="M208" s="64"/>
      <c r="N208" s="64"/>
    </row>
    <row r="209" spans="1:14" hidden="1" x14ac:dyDescent="0.25">
      <c r="A209" s="46"/>
      <c r="B209" s="61"/>
      <c r="C209" s="62"/>
      <c r="D209" s="64"/>
      <c r="E209" s="64"/>
      <c r="F209" s="64"/>
      <c r="G209" s="64"/>
      <c r="H209" s="64"/>
      <c r="I209" s="64"/>
      <c r="J209" s="64"/>
      <c r="K209" s="64"/>
      <c r="L209" s="64"/>
      <c r="M209" s="64"/>
      <c r="N209" s="64"/>
    </row>
    <row r="210" spans="1:14" hidden="1" x14ac:dyDescent="0.25">
      <c r="A210" s="46"/>
      <c r="B210" s="61"/>
      <c r="C210" s="62"/>
      <c r="D210" s="64"/>
      <c r="E210" s="64"/>
      <c r="F210" s="64"/>
      <c r="G210" s="64"/>
      <c r="H210" s="64"/>
      <c r="I210" s="64"/>
      <c r="J210" s="64"/>
      <c r="K210" s="64"/>
      <c r="L210" s="64"/>
      <c r="M210" s="64"/>
      <c r="N210" s="64"/>
    </row>
    <row r="211" spans="1:14" hidden="1" x14ac:dyDescent="0.25">
      <c r="A211" s="46"/>
      <c r="B211" s="61"/>
      <c r="C211" s="62"/>
      <c r="D211" s="64"/>
      <c r="E211" s="64"/>
      <c r="F211" s="64"/>
      <c r="G211" s="64"/>
      <c r="H211" s="64"/>
      <c r="I211" s="64"/>
      <c r="J211" s="64"/>
      <c r="K211" s="64"/>
      <c r="L211" s="64"/>
      <c r="M211" s="64"/>
      <c r="N211" s="64"/>
    </row>
    <row r="212" spans="1:14" hidden="1" x14ac:dyDescent="0.25">
      <c r="A212" s="46"/>
      <c r="B212" s="61"/>
      <c r="C212" s="62"/>
      <c r="D212" s="64"/>
      <c r="E212" s="64"/>
      <c r="F212" s="64"/>
      <c r="G212" s="64"/>
      <c r="H212" s="64"/>
      <c r="I212" s="64"/>
      <c r="J212" s="64"/>
      <c r="K212" s="64"/>
      <c r="L212" s="64"/>
      <c r="M212" s="64"/>
      <c r="N212" s="64"/>
    </row>
    <row r="213" spans="1:14" hidden="1" x14ac:dyDescent="0.25">
      <c r="A213" s="46"/>
      <c r="B213" s="61"/>
      <c r="C213" s="62"/>
      <c r="D213" s="64"/>
      <c r="E213" s="64"/>
      <c r="F213" s="64"/>
      <c r="G213" s="64"/>
      <c r="H213" s="64"/>
      <c r="I213" s="64"/>
      <c r="J213" s="64"/>
      <c r="K213" s="64"/>
      <c r="L213" s="64"/>
      <c r="M213" s="64"/>
      <c r="N213" s="64"/>
    </row>
    <row r="214" spans="1:14" hidden="1" x14ac:dyDescent="0.25">
      <c r="A214" s="46"/>
      <c r="B214" s="61"/>
      <c r="C214" s="62"/>
      <c r="D214" s="64"/>
      <c r="E214" s="64"/>
      <c r="F214" s="64"/>
      <c r="G214" s="64"/>
      <c r="H214" s="64"/>
      <c r="I214" s="64"/>
      <c r="J214" s="64"/>
      <c r="K214" s="64"/>
      <c r="L214" s="64"/>
      <c r="M214" s="64"/>
      <c r="N214" s="64"/>
    </row>
    <row r="215" spans="1:14" hidden="1" x14ac:dyDescent="0.25">
      <c r="A215" s="46"/>
      <c r="B215" s="61"/>
      <c r="C215" s="62"/>
      <c r="D215" s="64"/>
      <c r="E215" s="64"/>
      <c r="F215" s="64"/>
      <c r="G215" s="64"/>
      <c r="H215" s="64"/>
      <c r="I215" s="64"/>
      <c r="J215" s="64"/>
      <c r="K215" s="64"/>
      <c r="L215" s="64"/>
      <c r="M215" s="64"/>
      <c r="N215" s="64"/>
    </row>
    <row r="216" spans="1:14" hidden="1" x14ac:dyDescent="0.25">
      <c r="A216" s="46"/>
      <c r="B216" s="61"/>
      <c r="C216" s="62"/>
      <c r="D216" s="64"/>
      <c r="E216" s="64"/>
      <c r="F216" s="64"/>
      <c r="G216" s="64"/>
      <c r="H216" s="64"/>
      <c r="I216" s="64"/>
      <c r="J216" s="64"/>
      <c r="K216" s="64"/>
      <c r="L216" s="64"/>
      <c r="M216" s="64"/>
      <c r="N216" s="64"/>
    </row>
    <row r="217" spans="1:14" hidden="1" x14ac:dyDescent="0.25">
      <c r="A217" s="46"/>
      <c r="B217" s="61"/>
      <c r="C217" s="62"/>
      <c r="D217" s="64"/>
      <c r="E217" s="64"/>
      <c r="F217" s="64"/>
      <c r="G217" s="64"/>
      <c r="H217" s="64"/>
      <c r="I217" s="64"/>
      <c r="J217" s="64"/>
      <c r="K217" s="64"/>
      <c r="L217" s="64"/>
      <c r="M217" s="64"/>
      <c r="N217" s="64"/>
    </row>
    <row r="218" spans="1:14" hidden="1" x14ac:dyDescent="0.25">
      <c r="A218" s="46"/>
      <c r="B218" s="61"/>
      <c r="C218" s="62"/>
      <c r="D218" s="64"/>
      <c r="E218" s="64"/>
      <c r="F218" s="64"/>
      <c r="G218" s="64"/>
      <c r="H218" s="64"/>
      <c r="I218" s="64"/>
      <c r="J218" s="64"/>
      <c r="K218" s="64"/>
      <c r="L218" s="64"/>
      <c r="M218" s="64"/>
      <c r="N218" s="64"/>
    </row>
    <row r="219" spans="1:14" hidden="1" x14ac:dyDescent="0.25">
      <c r="A219" s="46"/>
      <c r="B219" s="61"/>
      <c r="C219" s="62"/>
      <c r="D219" s="64"/>
      <c r="E219" s="64"/>
      <c r="F219" s="64"/>
      <c r="G219" s="64"/>
      <c r="H219" s="64"/>
      <c r="I219" s="64"/>
      <c r="J219" s="64"/>
      <c r="K219" s="64"/>
      <c r="L219" s="64"/>
      <c r="M219" s="64"/>
      <c r="N219" s="64"/>
    </row>
    <row r="220" spans="1:14" hidden="1" x14ac:dyDescent="0.25">
      <c r="A220" s="46"/>
      <c r="B220" s="61"/>
      <c r="C220" s="62"/>
      <c r="D220" s="64"/>
      <c r="E220" s="64"/>
      <c r="F220" s="64"/>
      <c r="G220" s="64"/>
      <c r="H220" s="64"/>
      <c r="I220" s="64"/>
      <c r="J220" s="64"/>
      <c r="K220" s="64"/>
      <c r="L220" s="64"/>
      <c r="M220" s="64"/>
      <c r="N220" s="64"/>
    </row>
    <row r="221" spans="1:14" hidden="1" x14ac:dyDescent="0.25">
      <c r="A221" s="46"/>
      <c r="B221" s="61"/>
      <c r="C221" s="62"/>
      <c r="D221" s="64"/>
      <c r="E221" s="64"/>
      <c r="F221" s="64"/>
      <c r="G221" s="64"/>
      <c r="H221" s="64"/>
      <c r="I221" s="64"/>
      <c r="J221" s="64"/>
      <c r="K221" s="64"/>
      <c r="L221" s="64"/>
      <c r="M221" s="64"/>
      <c r="N221" s="64"/>
    </row>
    <row r="222" spans="1:14" hidden="1" x14ac:dyDescent="0.25">
      <c r="A222" s="46"/>
      <c r="B222" s="61"/>
      <c r="C222" s="62"/>
      <c r="D222" s="64"/>
      <c r="E222" s="64"/>
      <c r="F222" s="64"/>
      <c r="G222" s="64"/>
      <c r="H222" s="64"/>
      <c r="I222" s="64"/>
      <c r="J222" s="64"/>
      <c r="K222" s="64"/>
      <c r="L222" s="64"/>
      <c r="M222" s="64"/>
      <c r="N222" s="64"/>
    </row>
    <row r="223" spans="1:14" hidden="1" x14ac:dyDescent="0.25">
      <c r="A223" s="46"/>
      <c r="B223" s="61"/>
      <c r="C223" s="62"/>
      <c r="D223" s="64"/>
      <c r="E223" s="64"/>
      <c r="F223" s="64"/>
      <c r="G223" s="64"/>
      <c r="H223" s="64"/>
      <c r="I223" s="64"/>
      <c r="J223" s="64"/>
      <c r="K223" s="64"/>
      <c r="L223" s="64"/>
      <c r="M223" s="64"/>
      <c r="N223" s="64"/>
    </row>
    <row r="224" spans="1:14" hidden="1" x14ac:dyDescent="0.25">
      <c r="A224" s="46"/>
      <c r="B224" s="61"/>
      <c r="C224" s="62"/>
      <c r="D224" s="64"/>
      <c r="E224" s="64"/>
      <c r="F224" s="64"/>
      <c r="G224" s="64"/>
      <c r="H224" s="64"/>
      <c r="I224" s="64"/>
      <c r="J224" s="64"/>
      <c r="K224" s="64"/>
      <c r="L224" s="64"/>
      <c r="M224" s="64"/>
      <c r="N224" s="64"/>
    </row>
    <row r="225" spans="1:14" hidden="1" x14ac:dyDescent="0.25">
      <c r="A225" s="46"/>
      <c r="B225" s="61"/>
      <c r="C225" s="62"/>
      <c r="D225" s="64"/>
      <c r="E225" s="64"/>
      <c r="F225" s="64"/>
      <c r="G225" s="64"/>
      <c r="H225" s="64"/>
      <c r="I225" s="64"/>
      <c r="J225" s="64"/>
      <c r="K225" s="64"/>
      <c r="L225" s="64"/>
      <c r="M225" s="64"/>
      <c r="N225" s="64"/>
    </row>
    <row r="226" spans="1:14" hidden="1" x14ac:dyDescent="0.25">
      <c r="A226" s="46"/>
      <c r="B226" s="61"/>
      <c r="C226" s="62"/>
      <c r="D226" s="64"/>
      <c r="E226" s="64"/>
      <c r="F226" s="64"/>
      <c r="G226" s="64"/>
      <c r="H226" s="64"/>
      <c r="I226" s="64"/>
      <c r="J226" s="64"/>
      <c r="K226" s="64"/>
      <c r="L226" s="64"/>
      <c r="M226" s="64"/>
      <c r="N226" s="64"/>
    </row>
    <row r="227" spans="1:14" hidden="1" x14ac:dyDescent="0.25">
      <c r="A227" s="46"/>
      <c r="B227" s="61"/>
      <c r="C227" s="62"/>
      <c r="D227" s="64"/>
      <c r="E227" s="64"/>
      <c r="F227" s="64"/>
      <c r="G227" s="64"/>
      <c r="H227" s="64"/>
      <c r="I227" s="64"/>
      <c r="J227" s="64"/>
      <c r="K227" s="64"/>
      <c r="L227" s="64"/>
      <c r="M227" s="64"/>
      <c r="N227" s="64"/>
    </row>
    <row r="228" spans="1:14" hidden="1" x14ac:dyDescent="0.25">
      <c r="A228" s="46"/>
      <c r="B228" s="61"/>
      <c r="C228" s="62"/>
      <c r="D228" s="64"/>
      <c r="E228" s="64"/>
      <c r="F228" s="64"/>
      <c r="G228" s="64"/>
      <c r="H228" s="64"/>
      <c r="I228" s="64"/>
      <c r="J228" s="64"/>
      <c r="K228" s="64"/>
      <c r="L228" s="64"/>
      <c r="M228" s="64"/>
      <c r="N228" s="64"/>
    </row>
    <row r="229" spans="1:14" hidden="1" x14ac:dyDescent="0.25">
      <c r="A229" s="46"/>
      <c r="B229" s="61"/>
      <c r="C229" s="62"/>
      <c r="D229" s="64"/>
      <c r="E229" s="64"/>
      <c r="F229" s="64"/>
      <c r="G229" s="64"/>
      <c r="H229" s="64"/>
      <c r="I229" s="64"/>
      <c r="J229" s="64"/>
      <c r="K229" s="64"/>
      <c r="L229" s="64"/>
      <c r="M229" s="64"/>
      <c r="N229" s="64"/>
    </row>
    <row r="230" spans="1:14" hidden="1" x14ac:dyDescent="0.25">
      <c r="A230" s="46"/>
      <c r="B230" s="61"/>
      <c r="C230" s="62"/>
      <c r="D230" s="64"/>
      <c r="E230" s="64"/>
      <c r="F230" s="64"/>
      <c r="G230" s="64"/>
      <c r="H230" s="64"/>
      <c r="I230" s="64"/>
      <c r="J230" s="64"/>
      <c r="K230" s="64"/>
      <c r="L230" s="64"/>
      <c r="M230" s="64"/>
      <c r="N230" s="64"/>
    </row>
    <row r="231" spans="1:14" hidden="1" x14ac:dyDescent="0.25">
      <c r="A231" s="46"/>
      <c r="B231" s="61"/>
      <c r="C231" s="62"/>
      <c r="D231" s="64"/>
      <c r="E231" s="64"/>
      <c r="F231" s="64"/>
      <c r="G231" s="64"/>
      <c r="H231" s="64"/>
      <c r="I231" s="64"/>
      <c r="J231" s="64"/>
      <c r="K231" s="64"/>
      <c r="L231" s="64"/>
      <c r="M231" s="64"/>
      <c r="N231" s="64"/>
    </row>
    <row r="232" spans="1:14" hidden="1" x14ac:dyDescent="0.25">
      <c r="A232" s="46"/>
      <c r="B232" s="61"/>
      <c r="C232" s="62"/>
      <c r="D232" s="64"/>
      <c r="E232" s="64"/>
      <c r="F232" s="64"/>
      <c r="G232" s="64"/>
      <c r="H232" s="64"/>
      <c r="I232" s="64"/>
      <c r="J232" s="64"/>
      <c r="K232" s="64"/>
      <c r="L232" s="64"/>
      <c r="M232" s="64"/>
      <c r="N232" s="64"/>
    </row>
    <row r="233" spans="1:14" hidden="1" x14ac:dyDescent="0.25">
      <c r="A233" s="46"/>
      <c r="B233" s="61"/>
      <c r="C233" s="62"/>
      <c r="D233" s="64"/>
      <c r="E233" s="64"/>
      <c r="F233" s="64"/>
      <c r="G233" s="64"/>
      <c r="H233" s="64"/>
      <c r="I233" s="64"/>
      <c r="J233" s="64"/>
      <c r="K233" s="64"/>
      <c r="L233" s="64"/>
      <c r="M233" s="64"/>
      <c r="N233" s="64"/>
    </row>
    <row r="234" spans="1:14" hidden="1" x14ac:dyDescent="0.25">
      <c r="A234" s="46"/>
      <c r="B234" s="61"/>
      <c r="C234" s="62"/>
      <c r="D234" s="64"/>
      <c r="E234" s="64"/>
      <c r="F234" s="64"/>
      <c r="G234" s="64"/>
      <c r="H234" s="64"/>
      <c r="I234" s="64"/>
      <c r="J234" s="64"/>
      <c r="K234" s="64"/>
      <c r="L234" s="64"/>
      <c r="M234" s="64"/>
      <c r="N234" s="64"/>
    </row>
    <row r="235" spans="1:14" hidden="1" x14ac:dyDescent="0.25">
      <c r="A235" s="46"/>
      <c r="B235" s="61"/>
      <c r="C235" s="62"/>
      <c r="D235" s="64"/>
      <c r="E235" s="64"/>
      <c r="F235" s="64"/>
      <c r="G235" s="64"/>
      <c r="H235" s="64"/>
      <c r="I235" s="64"/>
      <c r="J235" s="64"/>
      <c r="K235" s="64"/>
      <c r="L235" s="64"/>
      <c r="M235" s="64"/>
      <c r="N235" s="64"/>
    </row>
    <row r="236" spans="1:14" hidden="1" x14ac:dyDescent="0.25">
      <c r="A236" s="46"/>
      <c r="B236" s="61"/>
      <c r="C236" s="62"/>
      <c r="D236" s="64"/>
      <c r="E236" s="64"/>
      <c r="F236" s="64"/>
      <c r="G236" s="64"/>
      <c r="H236" s="64"/>
      <c r="I236" s="64"/>
      <c r="J236" s="64"/>
      <c r="K236" s="64"/>
      <c r="L236" s="64"/>
      <c r="M236" s="64"/>
      <c r="N236" s="64"/>
    </row>
    <row r="237" spans="1:14" hidden="1" x14ac:dyDescent="0.25">
      <c r="A237" s="46"/>
      <c r="B237" s="61"/>
      <c r="C237" s="62"/>
      <c r="D237" s="64"/>
      <c r="E237" s="64"/>
      <c r="F237" s="64"/>
      <c r="G237" s="64"/>
      <c r="H237" s="64"/>
      <c r="I237" s="64"/>
      <c r="J237" s="64"/>
      <c r="K237" s="64"/>
      <c r="L237" s="64"/>
      <c r="M237" s="64"/>
      <c r="N237" s="64"/>
    </row>
    <row r="238" spans="1:14" hidden="1" x14ac:dyDescent="0.25">
      <c r="A238" s="46"/>
      <c r="B238" s="61"/>
      <c r="C238" s="62"/>
      <c r="D238" s="64"/>
      <c r="E238" s="64"/>
      <c r="F238" s="64"/>
      <c r="G238" s="64"/>
      <c r="H238" s="64"/>
      <c r="I238" s="64"/>
      <c r="J238" s="64"/>
      <c r="K238" s="64"/>
      <c r="L238" s="64"/>
      <c r="M238" s="64"/>
      <c r="N238" s="64"/>
    </row>
    <row r="239" spans="1:14" hidden="1" x14ac:dyDescent="0.25">
      <c r="A239" s="46"/>
      <c r="B239" s="61"/>
      <c r="C239" s="62"/>
      <c r="D239" s="64"/>
      <c r="E239" s="64"/>
      <c r="F239" s="64"/>
      <c r="G239" s="64"/>
      <c r="H239" s="64"/>
      <c r="I239" s="64"/>
      <c r="J239" s="64"/>
      <c r="K239" s="64"/>
      <c r="L239" s="64"/>
      <c r="M239" s="64"/>
      <c r="N239" s="64"/>
    </row>
    <row r="240" spans="1:14" hidden="1" x14ac:dyDescent="0.25">
      <c r="A240" s="46"/>
      <c r="B240" s="61"/>
      <c r="C240" s="62"/>
      <c r="D240" s="64"/>
      <c r="E240" s="64"/>
      <c r="F240" s="64"/>
      <c r="G240" s="64"/>
      <c r="H240" s="64"/>
      <c r="I240" s="64"/>
      <c r="J240" s="64"/>
      <c r="K240" s="64"/>
      <c r="L240" s="64"/>
      <c r="M240" s="64"/>
      <c r="N240" s="64"/>
    </row>
    <row r="241" spans="1:14" hidden="1" x14ac:dyDescent="0.25">
      <c r="A241" s="46"/>
      <c r="B241" s="61"/>
      <c r="C241" s="62"/>
      <c r="D241" s="64"/>
      <c r="E241" s="64"/>
      <c r="F241" s="64"/>
      <c r="G241" s="64"/>
      <c r="H241" s="64"/>
      <c r="I241" s="64"/>
      <c r="J241" s="64"/>
      <c r="K241" s="64"/>
      <c r="L241" s="64"/>
      <c r="M241" s="64"/>
      <c r="N241" s="64"/>
    </row>
    <row r="242" spans="1:14" hidden="1" x14ac:dyDescent="0.25">
      <c r="A242" s="46"/>
      <c r="B242" s="61"/>
      <c r="C242" s="62"/>
      <c r="D242" s="64"/>
      <c r="E242" s="64"/>
      <c r="F242" s="64"/>
      <c r="G242" s="64"/>
      <c r="H242" s="64"/>
      <c r="I242" s="64"/>
      <c r="J242" s="64"/>
      <c r="K242" s="64"/>
      <c r="L242" s="64"/>
      <c r="M242" s="64"/>
      <c r="N242" s="64"/>
    </row>
    <row r="243" spans="1:14" hidden="1" x14ac:dyDescent="0.25">
      <c r="A243" s="46"/>
      <c r="B243" s="61"/>
      <c r="C243" s="62"/>
      <c r="D243" s="64"/>
      <c r="E243" s="64"/>
      <c r="F243" s="64"/>
      <c r="G243" s="64"/>
      <c r="H243" s="64"/>
      <c r="I243" s="64"/>
      <c r="J243" s="64"/>
      <c r="K243" s="64"/>
      <c r="L243" s="64"/>
      <c r="M243" s="64"/>
      <c r="N243" s="64"/>
    </row>
    <row r="244" spans="1:14" hidden="1" x14ac:dyDescent="0.25">
      <c r="A244" s="46"/>
      <c r="B244" s="61"/>
      <c r="C244" s="62"/>
      <c r="D244" s="64"/>
      <c r="E244" s="64"/>
      <c r="F244" s="64"/>
      <c r="G244" s="64"/>
      <c r="H244" s="64"/>
      <c r="I244" s="64"/>
      <c r="J244" s="64"/>
      <c r="K244" s="64"/>
      <c r="L244" s="64"/>
      <c r="M244" s="64"/>
      <c r="N244" s="64"/>
    </row>
    <row r="245" spans="1:14" hidden="1" x14ac:dyDescent="0.25">
      <c r="A245" s="46"/>
      <c r="B245" s="61"/>
      <c r="C245" s="62"/>
      <c r="D245" s="64"/>
      <c r="E245" s="64"/>
      <c r="F245" s="64"/>
      <c r="G245" s="64"/>
      <c r="H245" s="64"/>
      <c r="I245" s="64"/>
      <c r="J245" s="64"/>
      <c r="K245" s="64"/>
      <c r="L245" s="64"/>
      <c r="M245" s="64"/>
      <c r="N245" s="64"/>
    </row>
    <row r="246" spans="1:14" hidden="1" x14ac:dyDescent="0.25">
      <c r="A246" s="46"/>
      <c r="B246" s="61"/>
      <c r="C246" s="62"/>
      <c r="D246" s="64"/>
      <c r="E246" s="64"/>
      <c r="F246" s="64"/>
      <c r="G246" s="64"/>
      <c r="H246" s="64"/>
      <c r="I246" s="64"/>
      <c r="J246" s="64"/>
      <c r="K246" s="64"/>
      <c r="L246" s="64"/>
      <c r="M246" s="64"/>
      <c r="N246" s="64"/>
    </row>
    <row r="247" spans="1:14" hidden="1" x14ac:dyDescent="0.25">
      <c r="A247" s="46"/>
      <c r="B247" s="61"/>
      <c r="C247" s="62"/>
      <c r="D247" s="64"/>
      <c r="E247" s="64"/>
      <c r="F247" s="64"/>
      <c r="G247" s="64"/>
      <c r="H247" s="64"/>
      <c r="I247" s="64"/>
      <c r="J247" s="64"/>
      <c r="K247" s="64"/>
      <c r="L247" s="64"/>
      <c r="M247" s="64"/>
      <c r="N247" s="64"/>
    </row>
    <row r="248" spans="1:14" hidden="1" x14ac:dyDescent="0.25">
      <c r="A248" s="46"/>
      <c r="B248" s="61"/>
      <c r="C248" s="62"/>
      <c r="D248" s="64"/>
      <c r="E248" s="64"/>
      <c r="F248" s="64"/>
      <c r="G248" s="64"/>
      <c r="H248" s="64"/>
      <c r="I248" s="64"/>
      <c r="J248" s="64"/>
      <c r="K248" s="64"/>
      <c r="L248" s="64"/>
      <c r="M248" s="64"/>
      <c r="N248" s="64"/>
    </row>
    <row r="249" spans="1:14" hidden="1" x14ac:dyDescent="0.25">
      <c r="A249" s="46"/>
      <c r="B249" s="61"/>
      <c r="C249" s="62"/>
      <c r="D249" s="64"/>
      <c r="E249" s="64"/>
      <c r="F249" s="64"/>
      <c r="G249" s="64"/>
      <c r="H249" s="64"/>
      <c r="I249" s="64"/>
      <c r="J249" s="64"/>
      <c r="K249" s="64"/>
      <c r="L249" s="64"/>
      <c r="M249" s="64"/>
      <c r="N249" s="64"/>
    </row>
    <row r="250" spans="1:14" hidden="1" x14ac:dyDescent="0.25">
      <c r="A250" s="46"/>
      <c r="B250" s="61"/>
      <c r="C250" s="62"/>
      <c r="D250" s="64"/>
      <c r="E250" s="64"/>
      <c r="F250" s="64"/>
      <c r="G250" s="64"/>
      <c r="H250" s="64"/>
      <c r="I250" s="64"/>
      <c r="J250" s="64"/>
      <c r="K250" s="64"/>
      <c r="L250" s="64"/>
      <c r="M250" s="64"/>
      <c r="N250" s="64"/>
    </row>
    <row r="251" spans="1:14" hidden="1" x14ac:dyDescent="0.25">
      <c r="A251" s="46"/>
      <c r="B251" s="61"/>
      <c r="C251" s="62"/>
      <c r="D251" s="64"/>
      <c r="E251" s="64"/>
      <c r="F251" s="64"/>
      <c r="G251" s="64"/>
      <c r="H251" s="64"/>
      <c r="I251" s="64"/>
      <c r="J251" s="64"/>
      <c r="K251" s="64"/>
      <c r="L251" s="64"/>
      <c r="M251" s="64"/>
      <c r="N251" s="64"/>
    </row>
    <row r="252" spans="1:14" hidden="1" x14ac:dyDescent="0.25">
      <c r="A252" s="46"/>
      <c r="B252" s="61"/>
      <c r="C252" s="62"/>
      <c r="D252" s="64"/>
      <c r="E252" s="64"/>
      <c r="F252" s="64"/>
      <c r="G252" s="64"/>
      <c r="H252" s="64"/>
      <c r="I252" s="64"/>
      <c r="J252" s="64"/>
      <c r="K252" s="64"/>
      <c r="L252" s="64"/>
      <c r="M252" s="64"/>
      <c r="N252" s="64"/>
    </row>
    <row r="253" spans="1:14" hidden="1" x14ac:dyDescent="0.25">
      <c r="A253" s="46"/>
      <c r="B253" s="61"/>
      <c r="C253" s="62"/>
      <c r="D253" s="64"/>
      <c r="E253" s="64"/>
      <c r="F253" s="64"/>
      <c r="G253" s="64"/>
      <c r="H253" s="64"/>
      <c r="I253" s="64"/>
      <c r="J253" s="64"/>
      <c r="K253" s="64"/>
      <c r="L253" s="64"/>
      <c r="M253" s="64"/>
      <c r="N253" s="64"/>
    </row>
    <row r="254" spans="1:14" hidden="1" x14ac:dyDescent="0.25">
      <c r="A254" s="46"/>
      <c r="B254" s="61"/>
      <c r="C254" s="62"/>
      <c r="D254" s="64"/>
      <c r="E254" s="64"/>
      <c r="F254" s="64"/>
      <c r="G254" s="64"/>
      <c r="H254" s="64"/>
      <c r="I254" s="64"/>
      <c r="J254" s="64"/>
      <c r="K254" s="64"/>
      <c r="L254" s="64"/>
      <c r="M254" s="64"/>
      <c r="N254" s="64"/>
    </row>
    <row r="255" spans="1:14" hidden="1" x14ac:dyDescent="0.25">
      <c r="A255" s="46"/>
      <c r="B255" s="61"/>
      <c r="C255" s="62"/>
      <c r="D255" s="64"/>
      <c r="E255" s="64"/>
      <c r="F255" s="64"/>
      <c r="G255" s="64"/>
      <c r="H255" s="64"/>
      <c r="I255" s="64"/>
      <c r="J255" s="64"/>
      <c r="K255" s="64"/>
      <c r="L255" s="64"/>
      <c r="M255" s="64"/>
      <c r="N255" s="64"/>
    </row>
    <row r="256" spans="1:14" hidden="1" x14ac:dyDescent="0.25">
      <c r="A256" s="46"/>
      <c r="B256" s="61"/>
      <c r="C256" s="62"/>
      <c r="D256" s="64"/>
      <c r="E256" s="64"/>
      <c r="F256" s="64"/>
      <c r="G256" s="64"/>
      <c r="H256" s="64"/>
      <c r="I256" s="64"/>
      <c r="J256" s="64"/>
      <c r="K256" s="64"/>
      <c r="L256" s="64"/>
      <c r="M256" s="64"/>
      <c r="N256" s="64"/>
    </row>
    <row r="257" spans="1:14" hidden="1" x14ac:dyDescent="0.25">
      <c r="A257" s="46"/>
      <c r="B257" s="61"/>
      <c r="C257" s="62"/>
      <c r="D257" s="64"/>
      <c r="E257" s="64"/>
      <c r="F257" s="64"/>
      <c r="G257" s="64"/>
      <c r="H257" s="64"/>
      <c r="I257" s="64"/>
      <c r="J257" s="64"/>
      <c r="K257" s="64"/>
      <c r="L257" s="64"/>
      <c r="M257" s="64"/>
      <c r="N257" s="64"/>
    </row>
    <row r="258" spans="1:14" hidden="1" x14ac:dyDescent="0.25">
      <c r="A258" s="46"/>
      <c r="B258" s="61"/>
      <c r="C258" s="62"/>
      <c r="D258" s="64"/>
      <c r="E258" s="64"/>
      <c r="F258" s="64"/>
      <c r="G258" s="64"/>
      <c r="H258" s="64"/>
      <c r="I258" s="64"/>
      <c r="J258" s="64"/>
      <c r="K258" s="64"/>
      <c r="L258" s="64"/>
      <c r="M258" s="64"/>
      <c r="N258" s="64"/>
    </row>
    <row r="259" spans="1:14" hidden="1" x14ac:dyDescent="0.25">
      <c r="A259" s="46"/>
      <c r="B259" s="61"/>
      <c r="C259" s="62"/>
      <c r="D259" s="64"/>
      <c r="E259" s="64"/>
      <c r="F259" s="64"/>
      <c r="G259" s="64"/>
      <c r="H259" s="64"/>
      <c r="I259" s="64"/>
      <c r="J259" s="64"/>
      <c r="K259" s="64"/>
      <c r="L259" s="64"/>
      <c r="M259" s="64"/>
      <c r="N259" s="64"/>
    </row>
    <row r="260" spans="1:14" hidden="1" x14ac:dyDescent="0.25">
      <c r="A260" s="46"/>
      <c r="B260" s="61"/>
      <c r="C260" s="62"/>
      <c r="D260" s="64"/>
      <c r="E260" s="64"/>
      <c r="F260" s="64"/>
      <c r="G260" s="64"/>
      <c r="H260" s="64"/>
      <c r="I260" s="64"/>
      <c r="J260" s="64"/>
      <c r="K260" s="64"/>
      <c r="L260" s="64"/>
      <c r="M260" s="64"/>
      <c r="N260" s="64"/>
    </row>
    <row r="261" spans="1:14" hidden="1" x14ac:dyDescent="0.25">
      <c r="A261" s="46"/>
      <c r="B261" s="61"/>
      <c r="C261" s="62"/>
      <c r="D261" s="64"/>
      <c r="E261" s="64"/>
      <c r="F261" s="64"/>
      <c r="G261" s="64"/>
      <c r="H261" s="64"/>
      <c r="I261" s="64"/>
      <c r="J261" s="64"/>
      <c r="K261" s="64"/>
      <c r="L261" s="64"/>
      <c r="M261" s="64"/>
      <c r="N261" s="64"/>
    </row>
    <row r="262" spans="1:14" hidden="1" x14ac:dyDescent="0.25">
      <c r="A262" s="46"/>
      <c r="B262" s="61"/>
      <c r="C262" s="62"/>
      <c r="D262" s="64"/>
      <c r="E262" s="64"/>
      <c r="F262" s="64"/>
      <c r="G262" s="64"/>
      <c r="H262" s="64"/>
      <c r="I262" s="64"/>
      <c r="J262" s="64"/>
      <c r="K262" s="64"/>
      <c r="L262" s="64"/>
      <c r="M262" s="64"/>
      <c r="N262" s="64"/>
    </row>
    <row r="263" spans="1:14" hidden="1" x14ac:dyDescent="0.25">
      <c r="A263" s="46"/>
      <c r="B263" s="61"/>
      <c r="C263" s="62"/>
      <c r="D263" s="64"/>
      <c r="E263" s="64"/>
      <c r="F263" s="64"/>
      <c r="G263" s="64"/>
      <c r="H263" s="64"/>
      <c r="I263" s="64"/>
      <c r="J263" s="64"/>
      <c r="K263" s="64"/>
      <c r="L263" s="64"/>
      <c r="M263" s="64"/>
      <c r="N263" s="64"/>
    </row>
    <row r="264" spans="1:14" hidden="1" x14ac:dyDescent="0.25">
      <c r="A264" s="46"/>
      <c r="B264" s="61"/>
      <c r="C264" s="62"/>
      <c r="D264" s="64"/>
      <c r="E264" s="64"/>
      <c r="F264" s="64"/>
      <c r="G264" s="64"/>
      <c r="H264" s="64"/>
      <c r="I264" s="64"/>
      <c r="J264" s="64"/>
      <c r="K264" s="64"/>
      <c r="L264" s="64"/>
      <c r="M264" s="64"/>
      <c r="N264" s="64"/>
    </row>
    <row r="265" spans="1:14" hidden="1" x14ac:dyDescent="0.25">
      <c r="A265" s="46"/>
      <c r="B265" s="61"/>
      <c r="C265" s="62"/>
      <c r="D265" s="64"/>
      <c r="E265" s="64"/>
      <c r="F265" s="64"/>
      <c r="G265" s="64"/>
      <c r="H265" s="64"/>
      <c r="I265" s="64"/>
      <c r="J265" s="64"/>
      <c r="K265" s="64"/>
      <c r="L265" s="64"/>
      <c r="M265" s="64"/>
      <c r="N265" s="64"/>
    </row>
    <row r="266" spans="1:14" hidden="1" x14ac:dyDescent="0.25">
      <c r="A266" s="46"/>
      <c r="B266" s="61"/>
      <c r="C266" s="62"/>
      <c r="D266" s="64"/>
      <c r="E266" s="64"/>
      <c r="F266" s="64"/>
      <c r="G266" s="64"/>
      <c r="H266" s="64"/>
      <c r="I266" s="64"/>
      <c r="J266" s="64"/>
      <c r="K266" s="64"/>
      <c r="L266" s="64"/>
      <c r="M266" s="64"/>
      <c r="N266" s="64"/>
    </row>
    <row r="267" spans="1:14" hidden="1" x14ac:dyDescent="0.25">
      <c r="A267" s="46"/>
      <c r="B267" s="61"/>
      <c r="C267" s="62"/>
      <c r="D267" s="64"/>
      <c r="E267" s="64"/>
      <c r="F267" s="64"/>
      <c r="G267" s="64"/>
      <c r="H267" s="64"/>
      <c r="I267" s="64"/>
      <c r="J267" s="64"/>
      <c r="K267" s="64"/>
      <c r="L267" s="64"/>
      <c r="M267" s="64"/>
      <c r="N267" s="64"/>
    </row>
    <row r="268" spans="1:14" hidden="1" x14ac:dyDescent="0.25">
      <c r="A268" s="46"/>
      <c r="B268" s="61"/>
      <c r="C268" s="62"/>
      <c r="D268" s="64"/>
      <c r="E268" s="64"/>
      <c r="F268" s="64"/>
      <c r="G268" s="64"/>
      <c r="H268" s="64"/>
      <c r="I268" s="64"/>
      <c r="J268" s="64"/>
      <c r="K268" s="64"/>
      <c r="L268" s="64"/>
      <c r="M268" s="64"/>
      <c r="N268" s="64"/>
    </row>
    <row r="269" spans="1:14" hidden="1" x14ac:dyDescent="0.25">
      <c r="A269" s="46"/>
      <c r="B269" s="61"/>
      <c r="C269" s="62"/>
      <c r="D269" s="64"/>
      <c r="E269" s="64"/>
      <c r="F269" s="64"/>
      <c r="G269" s="64"/>
      <c r="H269" s="64"/>
      <c r="I269" s="64"/>
      <c r="J269" s="64"/>
      <c r="K269" s="64"/>
      <c r="L269" s="64"/>
      <c r="M269" s="64"/>
      <c r="N269" s="64"/>
    </row>
    <row r="270" spans="1:14" hidden="1" x14ac:dyDescent="0.25">
      <c r="A270" s="46"/>
      <c r="B270" s="61"/>
      <c r="C270" s="62"/>
      <c r="D270" s="64"/>
      <c r="E270" s="64"/>
      <c r="F270" s="64"/>
      <c r="G270" s="64"/>
      <c r="H270" s="64"/>
      <c r="I270" s="64"/>
      <c r="J270" s="64"/>
      <c r="K270" s="64"/>
      <c r="L270" s="64"/>
      <c r="M270" s="64"/>
      <c r="N270" s="64"/>
    </row>
    <row r="271" spans="1:14" hidden="1" x14ac:dyDescent="0.25">
      <c r="A271" s="46"/>
      <c r="B271" s="61"/>
      <c r="C271" s="62"/>
      <c r="D271" s="64"/>
      <c r="E271" s="64"/>
      <c r="F271" s="64"/>
      <c r="G271" s="64"/>
      <c r="H271" s="64"/>
      <c r="I271" s="64"/>
      <c r="J271" s="64"/>
      <c r="K271" s="64"/>
      <c r="L271" s="64"/>
      <c r="M271" s="64"/>
      <c r="N271" s="64"/>
    </row>
    <row r="272" spans="1:14" hidden="1" x14ac:dyDescent="0.25">
      <c r="A272" s="46"/>
      <c r="B272" s="61"/>
      <c r="C272" s="62"/>
      <c r="D272" s="64"/>
      <c r="E272" s="64"/>
      <c r="F272" s="64"/>
      <c r="G272" s="64"/>
      <c r="H272" s="64"/>
      <c r="I272" s="64"/>
      <c r="J272" s="64"/>
      <c r="K272" s="64"/>
      <c r="L272" s="64"/>
      <c r="M272" s="64"/>
      <c r="N272" s="64"/>
    </row>
    <row r="273" spans="1:14" hidden="1" x14ac:dyDescent="0.25">
      <c r="A273" s="46"/>
      <c r="B273" s="61"/>
      <c r="C273" s="62"/>
      <c r="D273" s="64"/>
      <c r="E273" s="64"/>
      <c r="F273" s="64"/>
      <c r="G273" s="64"/>
      <c r="H273" s="64"/>
      <c r="I273" s="64"/>
      <c r="J273" s="64"/>
      <c r="K273" s="64"/>
      <c r="L273" s="64"/>
      <c r="M273" s="64"/>
      <c r="N273" s="64"/>
    </row>
    <row r="274" spans="1:14" hidden="1" x14ac:dyDescent="0.25">
      <c r="A274" s="46"/>
      <c r="B274" s="61"/>
      <c r="C274" s="62"/>
      <c r="D274" s="64"/>
      <c r="E274" s="64"/>
      <c r="F274" s="64"/>
      <c r="G274" s="64"/>
      <c r="H274" s="64"/>
      <c r="I274" s="64"/>
      <c r="J274" s="64"/>
      <c r="K274" s="64"/>
      <c r="L274" s="64"/>
      <c r="M274" s="64"/>
      <c r="N274" s="64"/>
    </row>
    <row r="275" spans="1:14" hidden="1" x14ac:dyDescent="0.25">
      <c r="A275" s="46"/>
      <c r="B275" s="61"/>
      <c r="C275" s="62"/>
      <c r="D275" s="64"/>
      <c r="E275" s="64"/>
      <c r="F275" s="64"/>
      <c r="G275" s="64"/>
      <c r="H275" s="64"/>
      <c r="I275" s="64"/>
      <c r="J275" s="64"/>
      <c r="K275" s="64"/>
      <c r="L275" s="64"/>
      <c r="M275" s="64"/>
      <c r="N275" s="64"/>
    </row>
    <row r="276" spans="1:14" hidden="1" x14ac:dyDescent="0.25">
      <c r="A276" s="46"/>
      <c r="B276" s="61"/>
      <c r="C276" s="62"/>
      <c r="D276" s="64"/>
      <c r="E276" s="64"/>
      <c r="F276" s="64"/>
      <c r="G276" s="64"/>
      <c r="H276" s="64"/>
      <c r="I276" s="64"/>
      <c r="J276" s="64"/>
      <c r="K276" s="64"/>
      <c r="L276" s="64"/>
      <c r="M276" s="64"/>
      <c r="N276" s="64"/>
    </row>
    <row r="277" spans="1:14" hidden="1" x14ac:dyDescent="0.25">
      <c r="A277" s="46"/>
      <c r="B277" s="61"/>
      <c r="C277" s="62"/>
      <c r="D277" s="64"/>
      <c r="E277" s="64"/>
      <c r="F277" s="64"/>
      <c r="G277" s="64"/>
      <c r="H277" s="64"/>
      <c r="I277" s="64"/>
      <c r="J277" s="64"/>
      <c r="K277" s="64"/>
      <c r="L277" s="64"/>
      <c r="M277" s="64"/>
      <c r="N277" s="64"/>
    </row>
    <row r="278" spans="1:14" hidden="1" x14ac:dyDescent="0.25">
      <c r="A278" s="46"/>
      <c r="B278" s="61"/>
      <c r="C278" s="62"/>
      <c r="D278" s="64"/>
      <c r="E278" s="64"/>
      <c r="F278" s="64"/>
      <c r="G278" s="64"/>
      <c r="H278" s="64"/>
      <c r="I278" s="64"/>
      <c r="J278" s="64"/>
      <c r="K278" s="64"/>
      <c r="L278" s="64"/>
      <c r="M278" s="64"/>
      <c r="N278" s="64"/>
    </row>
    <row r="279" spans="1:14" hidden="1" x14ac:dyDescent="0.25">
      <c r="A279" s="46"/>
      <c r="B279" s="61"/>
      <c r="C279" s="62"/>
      <c r="D279" s="64"/>
      <c r="E279" s="64"/>
      <c r="F279" s="64"/>
      <c r="G279" s="64"/>
      <c r="H279" s="64"/>
      <c r="I279" s="64"/>
      <c r="J279" s="64"/>
      <c r="K279" s="64"/>
      <c r="L279" s="64"/>
      <c r="M279" s="64"/>
      <c r="N279" s="64"/>
    </row>
    <row r="280" spans="1:14" hidden="1" x14ac:dyDescent="0.25">
      <c r="A280" s="46"/>
      <c r="B280" s="61"/>
      <c r="C280" s="62"/>
      <c r="D280" s="64"/>
      <c r="E280" s="64"/>
      <c r="F280" s="64"/>
      <c r="G280" s="64"/>
      <c r="H280" s="64"/>
      <c r="I280" s="64"/>
      <c r="J280" s="64"/>
      <c r="K280" s="64"/>
      <c r="L280" s="64"/>
      <c r="M280" s="64"/>
      <c r="N280" s="64"/>
    </row>
    <row r="281" spans="1:14" hidden="1" x14ac:dyDescent="0.25">
      <c r="A281" s="46"/>
      <c r="B281" s="61"/>
      <c r="C281" s="62"/>
      <c r="D281" s="64"/>
      <c r="E281" s="64"/>
      <c r="F281" s="64"/>
      <c r="G281" s="64"/>
      <c r="H281" s="64"/>
      <c r="I281" s="64"/>
      <c r="J281" s="64"/>
      <c r="K281" s="64"/>
      <c r="L281" s="64"/>
      <c r="M281" s="64"/>
      <c r="N281" s="64"/>
    </row>
    <row r="282" spans="1:14" hidden="1" x14ac:dyDescent="0.25">
      <c r="A282" s="46"/>
      <c r="B282" s="61"/>
      <c r="C282" s="62"/>
      <c r="D282" s="64"/>
      <c r="E282" s="64"/>
      <c r="F282" s="64"/>
      <c r="G282" s="64"/>
      <c r="H282" s="64"/>
      <c r="I282" s="64"/>
      <c r="J282" s="64"/>
      <c r="K282" s="64"/>
      <c r="L282" s="64"/>
      <c r="M282" s="64"/>
      <c r="N282" s="64"/>
    </row>
    <row r="283" spans="1:14" hidden="1" x14ac:dyDescent="0.25">
      <c r="A283" s="46"/>
      <c r="B283" s="61"/>
      <c r="C283" s="62"/>
      <c r="D283" s="64"/>
      <c r="E283" s="64"/>
      <c r="F283" s="64"/>
      <c r="G283" s="64"/>
      <c r="H283" s="64"/>
      <c r="I283" s="64"/>
      <c r="J283" s="64"/>
      <c r="K283" s="64"/>
      <c r="L283" s="64"/>
      <c r="M283" s="64"/>
      <c r="N283" s="64"/>
    </row>
    <row r="284" spans="1:14" hidden="1" x14ac:dyDescent="0.25">
      <c r="A284" s="46"/>
      <c r="B284" s="61"/>
      <c r="C284" s="62"/>
      <c r="D284" s="64"/>
      <c r="E284" s="64"/>
      <c r="F284" s="64"/>
      <c r="G284" s="64"/>
      <c r="H284" s="64"/>
      <c r="I284" s="64"/>
      <c r="J284" s="64"/>
      <c r="K284" s="64"/>
      <c r="L284" s="64"/>
      <c r="M284" s="64"/>
      <c r="N284" s="64"/>
    </row>
    <row r="285" spans="1:14" hidden="1" x14ac:dyDescent="0.25">
      <c r="A285" s="46"/>
      <c r="B285" s="61"/>
      <c r="C285" s="62"/>
      <c r="D285" s="64"/>
      <c r="E285" s="64"/>
      <c r="F285" s="64"/>
      <c r="G285" s="64"/>
      <c r="H285" s="64"/>
      <c r="I285" s="64"/>
      <c r="J285" s="64"/>
      <c r="K285" s="64"/>
      <c r="L285" s="64"/>
      <c r="M285" s="64"/>
      <c r="N285" s="64"/>
    </row>
    <row r="286" spans="1:14" hidden="1" x14ac:dyDescent="0.25">
      <c r="A286" s="46"/>
      <c r="B286" s="61"/>
      <c r="C286" s="62"/>
      <c r="D286" s="64"/>
      <c r="E286" s="64"/>
      <c r="F286" s="64"/>
      <c r="G286" s="64"/>
      <c r="H286" s="64"/>
      <c r="I286" s="64"/>
      <c r="J286" s="64"/>
      <c r="K286" s="64"/>
      <c r="L286" s="64"/>
      <c r="M286" s="64"/>
      <c r="N286" s="64"/>
    </row>
    <row r="287" spans="1:14" hidden="1" x14ac:dyDescent="0.25">
      <c r="A287" s="46"/>
      <c r="B287" s="61"/>
      <c r="C287" s="62"/>
      <c r="D287" s="64"/>
      <c r="E287" s="64"/>
      <c r="F287" s="64"/>
      <c r="G287" s="64"/>
      <c r="H287" s="64"/>
      <c r="I287" s="64"/>
      <c r="J287" s="64"/>
      <c r="K287" s="64"/>
      <c r="L287" s="64"/>
      <c r="M287" s="64"/>
      <c r="N287" s="64"/>
    </row>
    <row r="288" spans="1:14" hidden="1" x14ac:dyDescent="0.25">
      <c r="A288" s="46"/>
      <c r="B288" s="61"/>
      <c r="C288" s="62"/>
      <c r="D288" s="64"/>
      <c r="E288" s="64"/>
      <c r="F288" s="64"/>
      <c r="G288" s="64"/>
      <c r="H288" s="64"/>
      <c r="I288" s="64"/>
      <c r="J288" s="64"/>
      <c r="K288" s="64"/>
      <c r="L288" s="64"/>
      <c r="M288" s="64"/>
      <c r="N288" s="64"/>
    </row>
    <row r="289" spans="1:14" hidden="1" x14ac:dyDescent="0.25">
      <c r="A289" s="46"/>
      <c r="B289" s="61"/>
      <c r="C289" s="62"/>
      <c r="D289" s="64"/>
      <c r="E289" s="64"/>
      <c r="F289" s="64"/>
      <c r="G289" s="64"/>
      <c r="H289" s="64"/>
      <c r="I289" s="64"/>
      <c r="J289" s="64"/>
      <c r="K289" s="64"/>
      <c r="L289" s="64"/>
      <c r="M289" s="64"/>
      <c r="N289" s="64"/>
    </row>
    <row r="290" spans="1:14" hidden="1" x14ac:dyDescent="0.25">
      <c r="A290" s="46"/>
      <c r="B290" s="61"/>
      <c r="C290" s="62"/>
      <c r="D290" s="64"/>
      <c r="E290" s="64"/>
      <c r="F290" s="64"/>
      <c r="G290" s="64"/>
      <c r="H290" s="64"/>
      <c r="I290" s="64"/>
      <c r="J290" s="64"/>
      <c r="K290" s="64"/>
      <c r="L290" s="64"/>
      <c r="M290" s="64"/>
      <c r="N290" s="64"/>
    </row>
    <row r="291" spans="1:14" hidden="1" x14ac:dyDescent="0.25">
      <c r="A291" s="46"/>
      <c r="B291" s="61"/>
      <c r="C291" s="62"/>
      <c r="D291" s="64"/>
      <c r="E291" s="64"/>
      <c r="F291" s="64"/>
      <c r="G291" s="64"/>
      <c r="H291" s="64"/>
      <c r="I291" s="64"/>
      <c r="J291" s="64"/>
      <c r="K291" s="64"/>
      <c r="L291" s="64"/>
      <c r="M291" s="64"/>
      <c r="N291" s="64"/>
    </row>
    <row r="292" spans="1:14" hidden="1" x14ac:dyDescent="0.25">
      <c r="A292" s="46"/>
      <c r="B292" s="61"/>
      <c r="C292" s="62"/>
      <c r="D292" s="64"/>
      <c r="E292" s="64"/>
      <c r="F292" s="64"/>
      <c r="G292" s="64"/>
      <c r="H292" s="64"/>
      <c r="I292" s="64"/>
      <c r="J292" s="64"/>
      <c r="K292" s="64"/>
      <c r="L292" s="64"/>
      <c r="M292" s="64"/>
      <c r="N292" s="64"/>
    </row>
    <row r="293" spans="1:14" hidden="1" x14ac:dyDescent="0.25">
      <c r="A293" s="46"/>
      <c r="B293" s="61"/>
      <c r="C293" s="62"/>
      <c r="D293" s="64"/>
      <c r="E293" s="64"/>
      <c r="F293" s="64"/>
      <c r="G293" s="64"/>
      <c r="H293" s="64"/>
      <c r="I293" s="64"/>
      <c r="J293" s="64"/>
      <c r="K293" s="64"/>
      <c r="L293" s="64"/>
      <c r="M293" s="64"/>
      <c r="N293" s="64"/>
    </row>
    <row r="294" spans="1:14" hidden="1" x14ac:dyDescent="0.25">
      <c r="A294" s="46"/>
      <c r="B294" s="61"/>
      <c r="C294" s="62"/>
      <c r="D294" s="64"/>
      <c r="E294" s="64"/>
      <c r="F294" s="64"/>
      <c r="G294" s="64"/>
      <c r="H294" s="64"/>
      <c r="I294" s="64"/>
      <c r="J294" s="64"/>
      <c r="K294" s="64"/>
      <c r="L294" s="64"/>
      <c r="M294" s="64"/>
      <c r="N294" s="64"/>
    </row>
    <row r="295" spans="1:14" hidden="1" x14ac:dyDescent="0.25">
      <c r="A295" s="46"/>
      <c r="B295" s="61"/>
      <c r="C295" s="62"/>
      <c r="D295" s="64"/>
      <c r="E295" s="64"/>
      <c r="F295" s="64"/>
      <c r="G295" s="64"/>
      <c r="H295" s="64"/>
      <c r="I295" s="64"/>
      <c r="J295" s="64"/>
      <c r="K295" s="64"/>
      <c r="L295" s="64"/>
      <c r="M295" s="64"/>
      <c r="N295" s="64"/>
    </row>
    <row r="296" spans="1:14" hidden="1" x14ac:dyDescent="0.25">
      <c r="A296" s="46"/>
      <c r="B296" s="61"/>
      <c r="C296" s="62"/>
      <c r="D296" s="64"/>
      <c r="E296" s="64"/>
      <c r="F296" s="64"/>
      <c r="G296" s="64"/>
      <c r="H296" s="64"/>
      <c r="I296" s="64"/>
      <c r="J296" s="64"/>
      <c r="K296" s="64"/>
      <c r="L296" s="64"/>
      <c r="M296" s="64"/>
      <c r="N296" s="64"/>
    </row>
    <row r="297" spans="1:14" hidden="1" x14ac:dyDescent="0.25">
      <c r="A297" s="46"/>
      <c r="B297" s="61"/>
      <c r="C297" s="62"/>
      <c r="D297" s="64"/>
      <c r="E297" s="64"/>
      <c r="F297" s="64"/>
      <c r="G297" s="64"/>
      <c r="H297" s="64"/>
      <c r="I297" s="64"/>
      <c r="J297" s="64"/>
      <c r="K297" s="64"/>
      <c r="L297" s="64"/>
      <c r="M297" s="64"/>
      <c r="N297" s="64"/>
    </row>
    <row r="298" spans="1:14" hidden="1" x14ac:dyDescent="0.25">
      <c r="A298" s="46"/>
      <c r="B298" s="61"/>
      <c r="C298" s="62"/>
      <c r="D298" s="64"/>
      <c r="E298" s="64"/>
      <c r="F298" s="64"/>
      <c r="G298" s="64"/>
      <c r="H298" s="64"/>
      <c r="I298" s="64"/>
      <c r="J298" s="64"/>
      <c r="K298" s="64"/>
      <c r="L298" s="64"/>
      <c r="M298" s="64"/>
      <c r="N298" s="64"/>
    </row>
    <row r="299" spans="1:14" hidden="1" x14ac:dyDescent="0.25">
      <c r="A299" s="46"/>
      <c r="B299" s="61"/>
      <c r="C299" s="62"/>
      <c r="D299" s="64"/>
      <c r="E299" s="64"/>
      <c r="F299" s="64"/>
      <c r="G299" s="64"/>
      <c r="H299" s="64"/>
      <c r="I299" s="64"/>
      <c r="J299" s="64"/>
      <c r="K299" s="64"/>
      <c r="L299" s="64"/>
      <c r="M299" s="64"/>
      <c r="N299" s="64"/>
    </row>
    <row r="300" spans="1:14" hidden="1" x14ac:dyDescent="0.25">
      <c r="A300" s="46"/>
      <c r="B300" s="61"/>
      <c r="C300" s="62"/>
      <c r="D300" s="64"/>
      <c r="E300" s="64"/>
      <c r="F300" s="64"/>
      <c r="G300" s="64"/>
      <c r="H300" s="64"/>
      <c r="I300" s="64"/>
      <c r="J300" s="64"/>
      <c r="K300" s="64"/>
      <c r="L300" s="64"/>
      <c r="M300" s="64"/>
      <c r="N300" s="64"/>
    </row>
    <row r="301" spans="1:14" hidden="1" x14ac:dyDescent="0.25">
      <c r="A301" s="46"/>
      <c r="B301" s="61"/>
      <c r="C301" s="62"/>
      <c r="D301" s="64"/>
      <c r="E301" s="64"/>
      <c r="F301" s="64"/>
      <c r="G301" s="64"/>
      <c r="H301" s="64"/>
      <c r="I301" s="64"/>
      <c r="J301" s="64"/>
      <c r="K301" s="64"/>
      <c r="L301" s="64"/>
      <c r="M301" s="64"/>
      <c r="N301" s="64"/>
    </row>
    <row r="302" spans="1:14" hidden="1" x14ac:dyDescent="0.25">
      <c r="A302" s="46"/>
      <c r="B302" s="61"/>
      <c r="C302" s="62"/>
      <c r="D302" s="64"/>
      <c r="E302" s="64"/>
      <c r="F302" s="64"/>
      <c r="G302" s="64"/>
      <c r="H302" s="64"/>
      <c r="I302" s="64"/>
      <c r="J302" s="64"/>
      <c r="K302" s="64"/>
      <c r="L302" s="64"/>
      <c r="M302" s="64"/>
      <c r="N302" s="64"/>
    </row>
    <row r="303" spans="1:14" hidden="1" x14ac:dyDescent="0.25">
      <c r="A303" s="46"/>
      <c r="B303" s="61"/>
      <c r="C303" s="62"/>
      <c r="D303" s="64"/>
      <c r="E303" s="64"/>
      <c r="F303" s="64"/>
      <c r="G303" s="64"/>
      <c r="H303" s="64"/>
      <c r="I303" s="64"/>
      <c r="J303" s="64"/>
      <c r="K303" s="64"/>
      <c r="L303" s="64"/>
      <c r="M303" s="64"/>
      <c r="N303" s="64"/>
    </row>
    <row r="304" spans="1:14" hidden="1" x14ac:dyDescent="0.25">
      <c r="A304" s="46"/>
      <c r="B304" s="61"/>
      <c r="C304" s="62"/>
      <c r="D304" s="64"/>
      <c r="E304" s="64"/>
      <c r="F304" s="64"/>
      <c r="G304" s="64"/>
      <c r="H304" s="64"/>
      <c r="I304" s="64"/>
      <c r="J304" s="64"/>
      <c r="K304" s="64"/>
      <c r="L304" s="64"/>
      <c r="M304" s="64"/>
      <c r="N304" s="64"/>
    </row>
    <row r="305" spans="1:14" hidden="1" x14ac:dyDescent="0.25">
      <c r="A305" s="46"/>
      <c r="B305" s="61"/>
      <c r="C305" s="62"/>
      <c r="D305" s="64"/>
      <c r="E305" s="64"/>
      <c r="F305" s="64"/>
      <c r="G305" s="64"/>
      <c r="H305" s="64"/>
      <c r="I305" s="64"/>
      <c r="J305" s="64"/>
      <c r="K305" s="64"/>
      <c r="L305" s="64"/>
      <c r="M305" s="64"/>
      <c r="N305" s="64"/>
    </row>
    <row r="306" spans="1:14" hidden="1" x14ac:dyDescent="0.25">
      <c r="A306" s="46"/>
      <c r="B306" s="61"/>
      <c r="C306" s="62"/>
      <c r="D306" s="64"/>
      <c r="E306" s="64"/>
      <c r="F306" s="64"/>
      <c r="G306" s="64"/>
      <c r="H306" s="64"/>
      <c r="I306" s="64"/>
      <c r="J306" s="64"/>
      <c r="K306" s="64"/>
      <c r="L306" s="64"/>
      <c r="M306" s="64"/>
      <c r="N306" s="64"/>
    </row>
    <row r="307" spans="1:14" hidden="1" x14ac:dyDescent="0.25">
      <c r="A307" s="46"/>
      <c r="B307" s="61"/>
      <c r="C307" s="62"/>
      <c r="D307" s="64"/>
      <c r="E307" s="64"/>
      <c r="F307" s="64"/>
      <c r="G307" s="64"/>
      <c r="H307" s="64"/>
      <c r="I307" s="64"/>
      <c r="J307" s="64"/>
      <c r="K307" s="64"/>
      <c r="L307" s="64"/>
      <c r="M307" s="64"/>
      <c r="N307" s="64"/>
    </row>
    <row r="308" spans="1:14" hidden="1" x14ac:dyDescent="0.25">
      <c r="A308" s="46"/>
      <c r="B308" s="61"/>
      <c r="C308" s="62"/>
      <c r="D308" s="64"/>
      <c r="E308" s="64"/>
      <c r="F308" s="64"/>
      <c r="G308" s="64"/>
      <c r="H308" s="64"/>
      <c r="I308" s="64"/>
      <c r="J308" s="64"/>
      <c r="K308" s="64"/>
      <c r="L308" s="64"/>
      <c r="M308" s="64"/>
      <c r="N308" s="64"/>
    </row>
    <row r="309" spans="1:14" hidden="1" x14ac:dyDescent="0.25">
      <c r="A309" s="46"/>
      <c r="B309" s="61"/>
      <c r="C309" s="62"/>
      <c r="D309" s="64"/>
      <c r="E309" s="64"/>
      <c r="F309" s="64"/>
      <c r="G309" s="64"/>
      <c r="H309" s="64"/>
      <c r="I309" s="64"/>
      <c r="J309" s="64"/>
      <c r="K309" s="64"/>
      <c r="L309" s="64"/>
      <c r="M309" s="64"/>
      <c r="N309" s="64"/>
    </row>
    <row r="310" spans="1:14" hidden="1" x14ac:dyDescent="0.25">
      <c r="A310" s="46"/>
      <c r="B310" s="61"/>
      <c r="C310" s="62"/>
      <c r="D310" s="64"/>
      <c r="E310" s="64"/>
      <c r="F310" s="64"/>
      <c r="G310" s="64"/>
      <c r="H310" s="64"/>
      <c r="I310" s="64"/>
      <c r="J310" s="64"/>
      <c r="K310" s="64"/>
      <c r="L310" s="64"/>
      <c r="M310" s="64"/>
      <c r="N310" s="64"/>
    </row>
    <row r="311" spans="1:14" hidden="1" x14ac:dyDescent="0.25">
      <c r="A311" s="46"/>
      <c r="B311" s="61"/>
      <c r="C311" s="62"/>
      <c r="D311" s="64"/>
      <c r="E311" s="64"/>
      <c r="F311" s="64"/>
      <c r="G311" s="64"/>
      <c r="H311" s="64"/>
      <c r="I311" s="64"/>
      <c r="J311" s="64"/>
      <c r="K311" s="64"/>
      <c r="L311" s="64"/>
      <c r="M311" s="64"/>
      <c r="N311" s="64"/>
    </row>
    <row r="312" spans="1:14" hidden="1" x14ac:dyDescent="0.25">
      <c r="A312" s="46"/>
      <c r="B312" s="61"/>
      <c r="C312" s="62"/>
      <c r="D312" s="64"/>
      <c r="E312" s="64"/>
      <c r="F312" s="64"/>
      <c r="G312" s="64"/>
      <c r="H312" s="64"/>
      <c r="I312" s="64"/>
      <c r="J312" s="64"/>
      <c r="K312" s="64"/>
      <c r="L312" s="64"/>
      <c r="M312" s="64"/>
      <c r="N312" s="64"/>
    </row>
    <row r="313" spans="1:14" hidden="1" x14ac:dyDescent="0.25">
      <c r="A313" s="46"/>
      <c r="B313" s="61"/>
      <c r="C313" s="62"/>
      <c r="D313" s="64"/>
      <c r="E313" s="64"/>
      <c r="F313" s="64"/>
      <c r="G313" s="64"/>
      <c r="H313" s="64"/>
      <c r="I313" s="64"/>
      <c r="J313" s="64"/>
      <c r="K313" s="64"/>
      <c r="L313" s="64"/>
      <c r="M313" s="64"/>
      <c r="N313" s="64"/>
    </row>
    <row r="314" spans="1:14" hidden="1" x14ac:dyDescent="0.25">
      <c r="A314" s="46"/>
      <c r="B314" s="61"/>
      <c r="C314" s="62"/>
      <c r="D314" s="64"/>
      <c r="E314" s="64"/>
      <c r="F314" s="64"/>
      <c r="G314" s="64"/>
      <c r="H314" s="64"/>
      <c r="I314" s="64"/>
      <c r="J314" s="64"/>
      <c r="K314" s="64"/>
      <c r="L314" s="64"/>
      <c r="M314" s="64"/>
      <c r="N314" s="64"/>
    </row>
    <row r="315" spans="1:14" hidden="1" x14ac:dyDescent="0.25">
      <c r="A315" s="46"/>
      <c r="B315" s="61"/>
      <c r="C315" s="62"/>
      <c r="D315" s="64"/>
      <c r="E315" s="64"/>
      <c r="F315" s="64"/>
      <c r="G315" s="64"/>
      <c r="H315" s="64"/>
      <c r="I315" s="64"/>
      <c r="J315" s="64"/>
      <c r="K315" s="64"/>
      <c r="L315" s="64"/>
      <c r="M315" s="64"/>
      <c r="N315" s="64"/>
    </row>
    <row r="316" spans="1:14" hidden="1" x14ac:dyDescent="0.25">
      <c r="A316" s="46"/>
      <c r="B316" s="61"/>
      <c r="C316" s="62"/>
      <c r="D316" s="64"/>
      <c r="E316" s="64"/>
      <c r="F316" s="64"/>
      <c r="G316" s="64"/>
      <c r="H316" s="64"/>
      <c r="I316" s="64"/>
      <c r="J316" s="64"/>
      <c r="K316" s="64"/>
      <c r="L316" s="64"/>
      <c r="M316" s="64"/>
      <c r="N316" s="64"/>
    </row>
    <row r="317" spans="1:14" hidden="1" x14ac:dyDescent="0.25">
      <c r="A317" s="46"/>
      <c r="B317" s="61"/>
      <c r="C317" s="62"/>
      <c r="D317" s="64"/>
      <c r="E317" s="64"/>
      <c r="F317" s="64"/>
      <c r="G317" s="64"/>
      <c r="H317" s="64"/>
      <c r="I317" s="64"/>
      <c r="J317" s="64"/>
      <c r="K317" s="64"/>
      <c r="L317" s="64"/>
      <c r="M317" s="64"/>
      <c r="N317" s="64"/>
    </row>
    <row r="318" spans="1:14" hidden="1" x14ac:dyDescent="0.25">
      <c r="A318" s="46"/>
      <c r="B318" s="61"/>
      <c r="C318" s="62"/>
      <c r="D318" s="64"/>
      <c r="E318" s="64"/>
      <c r="F318" s="64"/>
      <c r="G318" s="64"/>
      <c r="H318" s="64"/>
      <c r="I318" s="64"/>
      <c r="J318" s="64"/>
      <c r="K318" s="64"/>
      <c r="L318" s="64"/>
      <c r="M318" s="64"/>
      <c r="N318" s="64"/>
    </row>
    <row r="319" spans="1:14" hidden="1" x14ac:dyDescent="0.25">
      <c r="A319" s="46"/>
      <c r="B319" s="61"/>
      <c r="C319" s="62"/>
      <c r="D319" s="64"/>
      <c r="E319" s="64"/>
      <c r="F319" s="64"/>
      <c r="G319" s="64"/>
      <c r="H319" s="64"/>
      <c r="I319" s="64"/>
      <c r="J319" s="64"/>
      <c r="K319" s="64"/>
      <c r="L319" s="64"/>
      <c r="M319" s="64"/>
      <c r="N319" s="64"/>
    </row>
    <row r="320" spans="1:14" hidden="1" x14ac:dyDescent="0.25">
      <c r="A320" s="46"/>
      <c r="B320" s="61"/>
      <c r="C320" s="62"/>
      <c r="D320" s="64"/>
      <c r="E320" s="64"/>
      <c r="F320" s="64"/>
      <c r="G320" s="64"/>
      <c r="H320" s="64"/>
      <c r="I320" s="64"/>
      <c r="J320" s="64"/>
      <c r="K320" s="64"/>
      <c r="L320" s="64"/>
      <c r="M320" s="64"/>
      <c r="N320" s="64"/>
    </row>
    <row r="321" spans="1:14" hidden="1" x14ac:dyDescent="0.25">
      <c r="A321" s="46"/>
      <c r="B321" s="61"/>
      <c r="C321" s="62"/>
      <c r="D321" s="64"/>
      <c r="E321" s="64"/>
      <c r="F321" s="64"/>
      <c r="G321" s="64"/>
      <c r="H321" s="64"/>
      <c r="I321" s="64"/>
      <c r="J321" s="64"/>
      <c r="K321" s="64"/>
      <c r="L321" s="64"/>
      <c r="M321" s="64"/>
      <c r="N321" s="64"/>
    </row>
    <row r="322" spans="1:14" hidden="1" x14ac:dyDescent="0.25">
      <c r="A322" s="46"/>
      <c r="B322" s="61"/>
      <c r="C322" s="62"/>
      <c r="D322" s="64"/>
      <c r="E322" s="64"/>
      <c r="F322" s="64"/>
      <c r="G322" s="64"/>
      <c r="H322" s="64"/>
      <c r="I322" s="64"/>
      <c r="J322" s="64"/>
      <c r="K322" s="64"/>
      <c r="L322" s="64"/>
      <c r="M322" s="64"/>
      <c r="N322" s="64"/>
    </row>
    <row r="323" spans="1:14" hidden="1" x14ac:dyDescent="0.25">
      <c r="A323" s="46"/>
      <c r="B323" s="61"/>
      <c r="C323" s="62"/>
      <c r="D323" s="64"/>
      <c r="E323" s="64"/>
      <c r="F323" s="64"/>
      <c r="G323" s="64"/>
      <c r="H323" s="64"/>
      <c r="I323" s="64"/>
      <c r="J323" s="64"/>
      <c r="K323" s="64"/>
      <c r="L323" s="64"/>
      <c r="M323" s="64"/>
      <c r="N323" s="64"/>
    </row>
    <row r="324" spans="1:14" hidden="1" x14ac:dyDescent="0.25">
      <c r="A324" s="46"/>
      <c r="B324" s="61"/>
      <c r="C324" s="62"/>
      <c r="D324" s="64"/>
      <c r="E324" s="64"/>
      <c r="F324" s="64"/>
      <c r="G324" s="64"/>
      <c r="H324" s="64"/>
      <c r="I324" s="64"/>
      <c r="J324" s="64"/>
      <c r="K324" s="64"/>
      <c r="L324" s="64"/>
      <c r="M324" s="64"/>
      <c r="N324" s="64"/>
    </row>
    <row r="325" spans="1:14" hidden="1" x14ac:dyDescent="0.25">
      <c r="A325" s="46"/>
      <c r="B325" s="61"/>
      <c r="C325" s="62"/>
      <c r="D325" s="64"/>
      <c r="E325" s="64"/>
      <c r="F325" s="64"/>
      <c r="G325" s="64"/>
      <c r="H325" s="64"/>
      <c r="I325" s="64"/>
      <c r="J325" s="64"/>
      <c r="K325" s="64"/>
      <c r="L325" s="64"/>
      <c r="M325" s="64"/>
      <c r="N325" s="64"/>
    </row>
    <row r="326" spans="1:14" hidden="1" x14ac:dyDescent="0.25">
      <c r="A326" s="46"/>
      <c r="B326" s="61"/>
      <c r="C326" s="62"/>
      <c r="D326" s="64"/>
      <c r="E326" s="64"/>
      <c r="F326" s="64"/>
      <c r="G326" s="64"/>
      <c r="H326" s="64"/>
      <c r="I326" s="64"/>
      <c r="J326" s="64"/>
      <c r="K326" s="64"/>
      <c r="L326" s="64"/>
      <c r="M326" s="64"/>
      <c r="N326" s="64"/>
    </row>
    <row r="327" spans="1:14" hidden="1" x14ac:dyDescent="0.25">
      <c r="A327" s="46"/>
      <c r="B327" s="61"/>
      <c r="C327" s="62"/>
      <c r="D327" s="64"/>
      <c r="E327" s="64"/>
      <c r="F327" s="64"/>
      <c r="G327" s="64"/>
      <c r="H327" s="64"/>
      <c r="I327" s="64"/>
      <c r="J327" s="64"/>
      <c r="K327" s="64"/>
      <c r="L327" s="64"/>
      <c r="M327" s="64"/>
      <c r="N327" s="64"/>
    </row>
    <row r="328" spans="1:14" hidden="1" x14ac:dyDescent="0.25">
      <c r="A328" s="46"/>
      <c r="B328" s="61"/>
      <c r="C328" s="62"/>
      <c r="D328" s="64"/>
      <c r="E328" s="64"/>
      <c r="F328" s="64"/>
      <c r="G328" s="64"/>
      <c r="H328" s="64"/>
      <c r="I328" s="64"/>
      <c r="J328" s="64"/>
      <c r="K328" s="64"/>
      <c r="L328" s="64"/>
      <c r="M328" s="64"/>
      <c r="N328" s="64"/>
    </row>
    <row r="329" spans="1:14" hidden="1" x14ac:dyDescent="0.25">
      <c r="A329" s="46"/>
      <c r="B329" s="61"/>
      <c r="C329" s="62"/>
      <c r="D329" s="64"/>
      <c r="E329" s="64"/>
      <c r="F329" s="64"/>
      <c r="G329" s="64"/>
      <c r="H329" s="64"/>
      <c r="I329" s="64"/>
      <c r="J329" s="64"/>
      <c r="K329" s="64"/>
      <c r="L329" s="64"/>
      <c r="M329" s="64"/>
      <c r="N329" s="64"/>
    </row>
    <row r="330" spans="1:14" hidden="1" x14ac:dyDescent="0.25">
      <c r="A330" s="46"/>
      <c r="B330" s="61"/>
      <c r="C330" s="62"/>
      <c r="D330" s="64"/>
      <c r="E330" s="64"/>
      <c r="F330" s="64"/>
      <c r="G330" s="64"/>
      <c r="H330" s="64"/>
      <c r="I330" s="64"/>
      <c r="J330" s="64"/>
      <c r="K330" s="64"/>
      <c r="L330" s="64"/>
      <c r="M330" s="64"/>
      <c r="N330" s="64"/>
    </row>
    <row r="331" spans="1:14" hidden="1" x14ac:dyDescent="0.25">
      <c r="A331" s="46"/>
      <c r="B331" s="61"/>
      <c r="C331" s="62"/>
      <c r="D331" s="64"/>
      <c r="E331" s="64"/>
      <c r="F331" s="64"/>
      <c r="G331" s="64"/>
      <c r="H331" s="64"/>
      <c r="I331" s="64"/>
      <c r="J331" s="64"/>
      <c r="K331" s="64"/>
      <c r="L331" s="64"/>
      <c r="M331" s="64"/>
      <c r="N331" s="64"/>
    </row>
    <row r="332" spans="1:14" hidden="1" x14ac:dyDescent="0.25">
      <c r="A332" s="46"/>
      <c r="B332" s="61"/>
      <c r="C332" s="62"/>
      <c r="D332" s="64"/>
      <c r="E332" s="64"/>
      <c r="F332" s="64"/>
      <c r="G332" s="64"/>
      <c r="H332" s="64"/>
      <c r="I332" s="64"/>
      <c r="J332" s="64"/>
      <c r="K332" s="64"/>
      <c r="L332" s="64"/>
      <c r="M332" s="64"/>
      <c r="N332" s="64"/>
    </row>
    <row r="333" spans="1:14" hidden="1" x14ac:dyDescent="0.25">
      <c r="A333" s="46"/>
      <c r="B333" s="61"/>
      <c r="C333" s="62"/>
      <c r="D333" s="64"/>
      <c r="E333" s="64"/>
      <c r="F333" s="64"/>
      <c r="G333" s="64"/>
      <c r="H333" s="64"/>
      <c r="I333" s="64"/>
      <c r="J333" s="64"/>
      <c r="K333" s="64"/>
      <c r="L333" s="64"/>
      <c r="M333" s="64"/>
      <c r="N333" s="64"/>
    </row>
    <row r="334" spans="1:14" hidden="1" x14ac:dyDescent="0.25">
      <c r="A334" s="46"/>
      <c r="B334" s="61"/>
      <c r="C334" s="62"/>
      <c r="D334" s="64"/>
      <c r="E334" s="64"/>
      <c r="F334" s="64"/>
      <c r="G334" s="64"/>
      <c r="H334" s="64"/>
      <c r="I334" s="64"/>
      <c r="J334" s="64"/>
      <c r="K334" s="64"/>
      <c r="L334" s="64"/>
      <c r="M334" s="64"/>
      <c r="N334" s="64"/>
    </row>
    <row r="335" spans="1:14" hidden="1" x14ac:dyDescent="0.25">
      <c r="A335" s="46"/>
      <c r="B335" s="61"/>
      <c r="C335" s="62"/>
      <c r="D335" s="64"/>
      <c r="E335" s="64"/>
      <c r="F335" s="64"/>
      <c r="G335" s="64"/>
      <c r="H335" s="64"/>
      <c r="I335" s="64"/>
      <c r="J335" s="64"/>
      <c r="K335" s="64"/>
      <c r="L335" s="64"/>
      <c r="M335" s="64"/>
      <c r="N335" s="64"/>
    </row>
    <row r="336" spans="1:14" hidden="1" x14ac:dyDescent="0.25">
      <c r="A336" s="46"/>
      <c r="B336" s="61"/>
      <c r="C336" s="62"/>
      <c r="D336" s="64"/>
      <c r="E336" s="64"/>
      <c r="F336" s="64"/>
      <c r="G336" s="64"/>
      <c r="H336" s="64"/>
      <c r="I336" s="64"/>
      <c r="J336" s="64"/>
      <c r="K336" s="64"/>
      <c r="L336" s="64"/>
      <c r="M336" s="64"/>
      <c r="N336" s="64"/>
    </row>
    <row r="337" spans="1:14" hidden="1" x14ac:dyDescent="0.25">
      <c r="A337" s="46"/>
      <c r="B337" s="61"/>
      <c r="C337" s="62"/>
      <c r="D337" s="64"/>
      <c r="E337" s="64"/>
      <c r="F337" s="64"/>
      <c r="G337" s="64"/>
      <c r="H337" s="64"/>
      <c r="I337" s="64"/>
      <c r="J337" s="64"/>
      <c r="K337" s="64"/>
      <c r="L337" s="64"/>
      <c r="M337" s="64"/>
      <c r="N337" s="64"/>
    </row>
    <row r="338" spans="1:14" hidden="1" x14ac:dyDescent="0.25">
      <c r="A338" s="46"/>
      <c r="B338" s="61"/>
      <c r="C338" s="62"/>
      <c r="D338" s="64"/>
      <c r="E338" s="64"/>
      <c r="F338" s="64"/>
      <c r="G338" s="64"/>
      <c r="H338" s="64"/>
      <c r="I338" s="64"/>
      <c r="J338" s="64"/>
      <c r="K338" s="64"/>
      <c r="L338" s="64"/>
      <c r="M338" s="64"/>
      <c r="N338" s="64"/>
    </row>
    <row r="339" spans="1:14" hidden="1" x14ac:dyDescent="0.25">
      <c r="A339" s="46"/>
      <c r="B339" s="61"/>
      <c r="C339" s="62"/>
      <c r="D339" s="64"/>
      <c r="E339" s="64"/>
      <c r="F339" s="64"/>
      <c r="G339" s="64"/>
      <c r="H339" s="64"/>
      <c r="I339" s="64"/>
      <c r="J339" s="64"/>
      <c r="K339" s="64"/>
      <c r="L339" s="64"/>
      <c r="M339" s="64"/>
      <c r="N339" s="64"/>
    </row>
    <row r="340" spans="1:14" hidden="1" x14ac:dyDescent="0.25">
      <c r="A340" s="46"/>
      <c r="B340" s="61"/>
      <c r="C340" s="62"/>
      <c r="D340" s="64"/>
      <c r="E340" s="64"/>
      <c r="F340" s="64"/>
      <c r="G340" s="64"/>
      <c r="H340" s="64"/>
      <c r="I340" s="64"/>
      <c r="J340" s="64"/>
      <c r="K340" s="64"/>
      <c r="L340" s="64"/>
      <c r="M340" s="64"/>
      <c r="N340" s="64"/>
    </row>
    <row r="341" spans="1:14" hidden="1" x14ac:dyDescent="0.25">
      <c r="A341" s="46"/>
      <c r="B341" s="61"/>
      <c r="C341" s="62"/>
      <c r="D341" s="64"/>
      <c r="E341" s="64"/>
      <c r="F341" s="64"/>
      <c r="G341" s="64"/>
      <c r="H341" s="64"/>
      <c r="I341" s="64"/>
      <c r="J341" s="64"/>
      <c r="K341" s="64"/>
      <c r="L341" s="64"/>
      <c r="M341" s="64"/>
      <c r="N341" s="64"/>
    </row>
    <row r="342" spans="1:14" hidden="1" x14ac:dyDescent="0.25">
      <c r="A342" s="46"/>
      <c r="B342" s="61"/>
      <c r="C342" s="62"/>
      <c r="D342" s="64"/>
      <c r="E342" s="64"/>
      <c r="F342" s="64"/>
      <c r="G342" s="64"/>
      <c r="H342" s="64"/>
      <c r="I342" s="64"/>
      <c r="J342" s="64"/>
      <c r="K342" s="64"/>
      <c r="L342" s="64"/>
      <c r="M342" s="64"/>
      <c r="N342" s="64"/>
    </row>
    <row r="343" spans="1:14" hidden="1" x14ac:dyDescent="0.25">
      <c r="A343" s="34"/>
    </row>
    <row r="344" spans="1:14" hidden="1" x14ac:dyDescent="0.25">
      <c r="A344" s="34"/>
    </row>
    <row r="345" spans="1:14" hidden="1" x14ac:dyDescent="0.25"/>
    <row r="346" spans="1:14" hidden="1" x14ac:dyDescent="0.25"/>
    <row r="347" spans="1:14" hidden="1" x14ac:dyDescent="0.25"/>
    <row r="348" spans="1:14" hidden="1" x14ac:dyDescent="0.25"/>
    <row r="349" spans="1:14" hidden="1" x14ac:dyDescent="0.25"/>
    <row r="350" spans="1:14" hidden="1" x14ac:dyDescent="0.25"/>
    <row r="351" spans="1:14" hidden="1" x14ac:dyDescent="0.25"/>
    <row r="352" spans="1:14"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sheetData>
  <sheetProtection algorithmName="SHA-512" hashValue="xzg/Bzk+8J3ayffAS0/8iOIJgOJaI6GJTKDh1EqES2c6Dr0lMqCdvf4ko6lDomrT8X33RLg+6bQX2VmfldRBwQ==" saltValue="JZnHN9WbkWrY61cxBbuDJw==" spinCount="100000" sheet="1" objects="1" scenarios="1"/>
  <mergeCells count="1142">
    <mergeCell ref="C14:D14"/>
    <mergeCell ref="G14:J14"/>
    <mergeCell ref="K14:M14"/>
    <mergeCell ref="C16:N16"/>
    <mergeCell ref="C17:D17"/>
    <mergeCell ref="F17:N17"/>
    <mergeCell ref="C10:N10"/>
    <mergeCell ref="C12:D12"/>
    <mergeCell ref="G12:J12"/>
    <mergeCell ref="K12:M12"/>
    <mergeCell ref="C13:D13"/>
    <mergeCell ref="G13:J13"/>
    <mergeCell ref="K13:M13"/>
    <mergeCell ref="C2:C8"/>
    <mergeCell ref="D2:N2"/>
    <mergeCell ref="D3:N3"/>
    <mergeCell ref="D4:E4"/>
    <mergeCell ref="F4:N4"/>
    <mergeCell ref="D5:E6"/>
    <mergeCell ref="F5:N6"/>
    <mergeCell ref="D7:E7"/>
    <mergeCell ref="H7:N7"/>
    <mergeCell ref="L8:M8"/>
    <mergeCell ref="C24:D24"/>
    <mergeCell ref="F24:N24"/>
    <mergeCell ref="C25:D25"/>
    <mergeCell ref="F25:N25"/>
    <mergeCell ref="C28:N28"/>
    <mergeCell ref="C29:N29"/>
    <mergeCell ref="C21:D21"/>
    <mergeCell ref="F21:N21"/>
    <mergeCell ref="C22:D22"/>
    <mergeCell ref="F22:N22"/>
    <mergeCell ref="C23:D23"/>
    <mergeCell ref="F23:N23"/>
    <mergeCell ref="C18:D18"/>
    <mergeCell ref="F18:N18"/>
    <mergeCell ref="C19:D19"/>
    <mergeCell ref="F19:N19"/>
    <mergeCell ref="C20:D20"/>
    <mergeCell ref="F20:N20"/>
    <mergeCell ref="C26:D26"/>
    <mergeCell ref="F26:N26"/>
    <mergeCell ref="H45:N45"/>
    <mergeCell ref="L46:M46"/>
    <mergeCell ref="C48:N48"/>
    <mergeCell ref="C50:D50"/>
    <mergeCell ref="G50:J50"/>
    <mergeCell ref="K50:M50"/>
    <mergeCell ref="C38:N38"/>
    <mergeCell ref="C39:N39"/>
    <mergeCell ref="C40:C46"/>
    <mergeCell ref="D40:N40"/>
    <mergeCell ref="D41:N41"/>
    <mergeCell ref="D42:E42"/>
    <mergeCell ref="F42:N42"/>
    <mergeCell ref="D43:E44"/>
    <mergeCell ref="F43:N44"/>
    <mergeCell ref="D45:E45"/>
    <mergeCell ref="C30:N30"/>
    <mergeCell ref="C31:N31"/>
    <mergeCell ref="C32:N32"/>
    <mergeCell ref="C34:N34"/>
    <mergeCell ref="C35:N35"/>
    <mergeCell ref="C36:N36"/>
    <mergeCell ref="C60:N60"/>
    <mergeCell ref="C61:N61"/>
    <mergeCell ref="C63:C69"/>
    <mergeCell ref="D63:N63"/>
    <mergeCell ref="D64:N64"/>
    <mergeCell ref="D65:E65"/>
    <mergeCell ref="F65:N65"/>
    <mergeCell ref="D66:E67"/>
    <mergeCell ref="F66:N67"/>
    <mergeCell ref="D68:E68"/>
    <mergeCell ref="C54:N54"/>
    <mergeCell ref="C55:N55"/>
    <mergeCell ref="C56:N56"/>
    <mergeCell ref="C57:N57"/>
    <mergeCell ref="C58:N58"/>
    <mergeCell ref="C59:N59"/>
    <mergeCell ref="C51:D51"/>
    <mergeCell ref="G51:J51"/>
    <mergeCell ref="K51:M51"/>
    <mergeCell ref="C52:D52"/>
    <mergeCell ref="G52:J52"/>
    <mergeCell ref="K52:M52"/>
    <mergeCell ref="D76:E76"/>
    <mergeCell ref="F76:H76"/>
    <mergeCell ref="I76:J76"/>
    <mergeCell ref="K76:N76"/>
    <mergeCell ref="D77:E77"/>
    <mergeCell ref="F77:H77"/>
    <mergeCell ref="I77:J77"/>
    <mergeCell ref="K77:N77"/>
    <mergeCell ref="D74:E74"/>
    <mergeCell ref="F74:H74"/>
    <mergeCell ref="I74:J74"/>
    <mergeCell ref="K74:N74"/>
    <mergeCell ref="D75:E75"/>
    <mergeCell ref="F75:H75"/>
    <mergeCell ref="I75:J75"/>
    <mergeCell ref="K75:N75"/>
    <mergeCell ref="H68:N68"/>
    <mergeCell ref="L69:M69"/>
    <mergeCell ref="C70:N70"/>
    <mergeCell ref="C71:N71"/>
    <mergeCell ref="C72:N72"/>
    <mergeCell ref="D73:E73"/>
    <mergeCell ref="F73:H73"/>
    <mergeCell ref="I73:J73"/>
    <mergeCell ref="K73:N73"/>
    <mergeCell ref="D82:E82"/>
    <mergeCell ref="F82:H82"/>
    <mergeCell ref="I82:J82"/>
    <mergeCell ref="K82:N82"/>
    <mergeCell ref="D83:E83"/>
    <mergeCell ref="F83:H83"/>
    <mergeCell ref="I83:J83"/>
    <mergeCell ref="K83:N83"/>
    <mergeCell ref="D80:E80"/>
    <mergeCell ref="F80:H80"/>
    <mergeCell ref="I80:J80"/>
    <mergeCell ref="K80:N80"/>
    <mergeCell ref="D81:E81"/>
    <mergeCell ref="F81:H81"/>
    <mergeCell ref="I81:J81"/>
    <mergeCell ref="K81:N81"/>
    <mergeCell ref="D78:E78"/>
    <mergeCell ref="F78:H78"/>
    <mergeCell ref="I78:J78"/>
    <mergeCell ref="K78:N78"/>
    <mergeCell ref="D79:E79"/>
    <mergeCell ref="F79:H79"/>
    <mergeCell ref="I79:J79"/>
    <mergeCell ref="K79:N79"/>
    <mergeCell ref="D88:E88"/>
    <mergeCell ref="F88:H88"/>
    <mergeCell ref="I88:J88"/>
    <mergeCell ref="K88:N88"/>
    <mergeCell ref="D89:E89"/>
    <mergeCell ref="F89:H89"/>
    <mergeCell ref="I89:J89"/>
    <mergeCell ref="K89:N89"/>
    <mergeCell ref="D86:E86"/>
    <mergeCell ref="F86:H86"/>
    <mergeCell ref="I86:J86"/>
    <mergeCell ref="K86:N86"/>
    <mergeCell ref="D87:E87"/>
    <mergeCell ref="F87:H87"/>
    <mergeCell ref="I87:J87"/>
    <mergeCell ref="K87:N87"/>
    <mergeCell ref="D84:E84"/>
    <mergeCell ref="F84:H84"/>
    <mergeCell ref="I84:J84"/>
    <mergeCell ref="K84:N84"/>
    <mergeCell ref="D85:E85"/>
    <mergeCell ref="F85:H85"/>
    <mergeCell ref="I85:J85"/>
    <mergeCell ref="K85:N85"/>
    <mergeCell ref="F101:H101"/>
    <mergeCell ref="I101:J101"/>
    <mergeCell ref="K101:N101"/>
    <mergeCell ref="F102:H102"/>
    <mergeCell ref="I102:J102"/>
    <mergeCell ref="K102:N102"/>
    <mergeCell ref="F94:N95"/>
    <mergeCell ref="D96:E96"/>
    <mergeCell ref="H96:N96"/>
    <mergeCell ref="L97:M97"/>
    <mergeCell ref="C99:J99"/>
    <mergeCell ref="F100:H100"/>
    <mergeCell ref="I100:J100"/>
    <mergeCell ref="K100:N100"/>
    <mergeCell ref="D90:E90"/>
    <mergeCell ref="F90:H90"/>
    <mergeCell ref="I90:J90"/>
    <mergeCell ref="K90:N90"/>
    <mergeCell ref="C91:C97"/>
    <mergeCell ref="D91:N91"/>
    <mergeCell ref="D92:N92"/>
    <mergeCell ref="D93:E93"/>
    <mergeCell ref="F93:N93"/>
    <mergeCell ref="D94:E95"/>
    <mergeCell ref="D107:E107"/>
    <mergeCell ref="F107:H107"/>
    <mergeCell ref="I107:J107"/>
    <mergeCell ref="K107:N107"/>
    <mergeCell ref="D108:E108"/>
    <mergeCell ref="F108:H108"/>
    <mergeCell ref="I108:J108"/>
    <mergeCell ref="K108:N108"/>
    <mergeCell ref="D105:E105"/>
    <mergeCell ref="F105:H105"/>
    <mergeCell ref="I105:J105"/>
    <mergeCell ref="K105:N105"/>
    <mergeCell ref="D106:E106"/>
    <mergeCell ref="F106:H106"/>
    <mergeCell ref="I106:J106"/>
    <mergeCell ref="K106:N106"/>
    <mergeCell ref="F103:H103"/>
    <mergeCell ref="I103:J103"/>
    <mergeCell ref="K103:N103"/>
    <mergeCell ref="F104:H104"/>
    <mergeCell ref="I104:J104"/>
    <mergeCell ref="K104:N104"/>
    <mergeCell ref="D113:E113"/>
    <mergeCell ref="F113:H113"/>
    <mergeCell ref="I113:J113"/>
    <mergeCell ref="K113:N113"/>
    <mergeCell ref="D114:E114"/>
    <mergeCell ref="F114:H114"/>
    <mergeCell ref="I114:J114"/>
    <mergeCell ref="K114:N114"/>
    <mergeCell ref="D111:E111"/>
    <mergeCell ref="F111:H111"/>
    <mergeCell ref="I111:J111"/>
    <mergeCell ref="K111:N111"/>
    <mergeCell ref="D112:E112"/>
    <mergeCell ref="F112:H112"/>
    <mergeCell ref="I112:J112"/>
    <mergeCell ref="K112:N112"/>
    <mergeCell ref="D109:E109"/>
    <mergeCell ref="F109:H109"/>
    <mergeCell ref="I109:J109"/>
    <mergeCell ref="K109:N109"/>
    <mergeCell ref="D110:E110"/>
    <mergeCell ref="F110:H110"/>
    <mergeCell ref="I110:J110"/>
    <mergeCell ref="K110:N110"/>
    <mergeCell ref="D119:E119"/>
    <mergeCell ref="F119:H119"/>
    <mergeCell ref="I119:J119"/>
    <mergeCell ref="K119:N119"/>
    <mergeCell ref="D120:E120"/>
    <mergeCell ref="F120:H120"/>
    <mergeCell ref="I120:J120"/>
    <mergeCell ref="K120:N120"/>
    <mergeCell ref="D117:E117"/>
    <mergeCell ref="F117:H117"/>
    <mergeCell ref="I117:J117"/>
    <mergeCell ref="K117:N117"/>
    <mergeCell ref="D118:E118"/>
    <mergeCell ref="F118:H118"/>
    <mergeCell ref="I118:J118"/>
    <mergeCell ref="K118:N118"/>
    <mergeCell ref="D115:E115"/>
    <mergeCell ref="F115:H115"/>
    <mergeCell ref="I115:J115"/>
    <mergeCell ref="K115:N115"/>
    <mergeCell ref="D116:E116"/>
    <mergeCell ref="F116:H116"/>
    <mergeCell ref="I116:J116"/>
    <mergeCell ref="K116:N116"/>
    <mergeCell ref="D125:E125"/>
    <mergeCell ref="F125:H125"/>
    <mergeCell ref="I125:J125"/>
    <mergeCell ref="K125:N125"/>
    <mergeCell ref="D126:E126"/>
    <mergeCell ref="F126:H126"/>
    <mergeCell ref="I126:J126"/>
    <mergeCell ref="K126:N126"/>
    <mergeCell ref="D123:E123"/>
    <mergeCell ref="F123:H123"/>
    <mergeCell ref="I123:J123"/>
    <mergeCell ref="K123:N123"/>
    <mergeCell ref="D124:E124"/>
    <mergeCell ref="F124:H124"/>
    <mergeCell ref="I124:J124"/>
    <mergeCell ref="K124:N124"/>
    <mergeCell ref="D121:E121"/>
    <mergeCell ref="F121:H121"/>
    <mergeCell ref="I121:J121"/>
    <mergeCell ref="K121:N121"/>
    <mergeCell ref="D122:E122"/>
    <mergeCell ref="F122:H122"/>
    <mergeCell ref="I122:J122"/>
    <mergeCell ref="K122:N122"/>
    <mergeCell ref="D131:E131"/>
    <mergeCell ref="F131:H131"/>
    <mergeCell ref="I131:J131"/>
    <mergeCell ref="K131:N131"/>
    <mergeCell ref="D132:E132"/>
    <mergeCell ref="F132:H132"/>
    <mergeCell ref="I132:J132"/>
    <mergeCell ref="K132:N132"/>
    <mergeCell ref="D129:E129"/>
    <mergeCell ref="F129:H129"/>
    <mergeCell ref="I129:J129"/>
    <mergeCell ref="K129:N129"/>
    <mergeCell ref="D130:E130"/>
    <mergeCell ref="F130:H130"/>
    <mergeCell ref="I130:J130"/>
    <mergeCell ref="K130:N130"/>
    <mergeCell ref="D127:E127"/>
    <mergeCell ref="F127:H127"/>
    <mergeCell ref="I127:J127"/>
    <mergeCell ref="K127:N127"/>
    <mergeCell ref="D128:E128"/>
    <mergeCell ref="F128:H128"/>
    <mergeCell ref="I128:J128"/>
    <mergeCell ref="K128:N128"/>
    <mergeCell ref="D137:E137"/>
    <mergeCell ref="F137:H137"/>
    <mergeCell ref="I137:J137"/>
    <mergeCell ref="K137:N137"/>
    <mergeCell ref="D138:E138"/>
    <mergeCell ref="F138:H138"/>
    <mergeCell ref="I138:J138"/>
    <mergeCell ref="K138:N138"/>
    <mergeCell ref="D135:E135"/>
    <mergeCell ref="F135:H135"/>
    <mergeCell ref="I135:J135"/>
    <mergeCell ref="K135:N135"/>
    <mergeCell ref="D136:E136"/>
    <mergeCell ref="F136:H136"/>
    <mergeCell ref="I136:J136"/>
    <mergeCell ref="K136:N136"/>
    <mergeCell ref="D133:E133"/>
    <mergeCell ref="F133:H133"/>
    <mergeCell ref="I133:J133"/>
    <mergeCell ref="K133:N133"/>
    <mergeCell ref="D134:E134"/>
    <mergeCell ref="F134:H134"/>
    <mergeCell ref="I134:J134"/>
    <mergeCell ref="K134:N134"/>
    <mergeCell ref="D143:E143"/>
    <mergeCell ref="F143:H143"/>
    <mergeCell ref="I143:J143"/>
    <mergeCell ref="K143:N143"/>
    <mergeCell ref="D144:E144"/>
    <mergeCell ref="F144:H144"/>
    <mergeCell ref="I144:J144"/>
    <mergeCell ref="K144:N144"/>
    <mergeCell ref="D141:E141"/>
    <mergeCell ref="F141:H141"/>
    <mergeCell ref="I141:J141"/>
    <mergeCell ref="K141:N141"/>
    <mergeCell ref="D142:E142"/>
    <mergeCell ref="F142:H142"/>
    <mergeCell ref="I142:J142"/>
    <mergeCell ref="K142:N142"/>
    <mergeCell ref="D139:E139"/>
    <mergeCell ref="F139:H139"/>
    <mergeCell ref="I139:J139"/>
    <mergeCell ref="K139:N139"/>
    <mergeCell ref="D140:E140"/>
    <mergeCell ref="F140:H140"/>
    <mergeCell ref="I140:J140"/>
    <mergeCell ref="K140:N140"/>
    <mergeCell ref="D149:E149"/>
    <mergeCell ref="F149:H149"/>
    <mergeCell ref="I149:J149"/>
    <mergeCell ref="K149:N149"/>
    <mergeCell ref="D150:E150"/>
    <mergeCell ref="F150:H150"/>
    <mergeCell ref="I150:J150"/>
    <mergeCell ref="K150:N150"/>
    <mergeCell ref="D147:E147"/>
    <mergeCell ref="F147:H147"/>
    <mergeCell ref="I147:J147"/>
    <mergeCell ref="K147:N147"/>
    <mergeCell ref="D148:E148"/>
    <mergeCell ref="F148:H148"/>
    <mergeCell ref="I148:J148"/>
    <mergeCell ref="K148:N148"/>
    <mergeCell ref="D145:E145"/>
    <mergeCell ref="F145:H145"/>
    <mergeCell ref="I145:J145"/>
    <mergeCell ref="K145:N145"/>
    <mergeCell ref="D146:E146"/>
    <mergeCell ref="F146:H146"/>
    <mergeCell ref="I146:J146"/>
    <mergeCell ref="K146:N146"/>
    <mergeCell ref="D155:E155"/>
    <mergeCell ref="F155:H155"/>
    <mergeCell ref="I155:J155"/>
    <mergeCell ref="K155:N155"/>
    <mergeCell ref="D156:E156"/>
    <mergeCell ref="F156:H156"/>
    <mergeCell ref="I156:J156"/>
    <mergeCell ref="K156:N156"/>
    <mergeCell ref="D153:E153"/>
    <mergeCell ref="F153:H153"/>
    <mergeCell ref="I153:J153"/>
    <mergeCell ref="K153:N153"/>
    <mergeCell ref="D154:E154"/>
    <mergeCell ref="F154:H154"/>
    <mergeCell ref="I154:J154"/>
    <mergeCell ref="K154:N154"/>
    <mergeCell ref="D151:E151"/>
    <mergeCell ref="F151:H151"/>
    <mergeCell ref="I151:J151"/>
    <mergeCell ref="K151:N151"/>
    <mergeCell ref="D152:E152"/>
    <mergeCell ref="F152:H152"/>
    <mergeCell ref="I152:J152"/>
    <mergeCell ref="K152:N152"/>
    <mergeCell ref="D161:E161"/>
    <mergeCell ref="F161:H161"/>
    <mergeCell ref="I161:J161"/>
    <mergeCell ref="K161:N161"/>
    <mergeCell ref="D162:E162"/>
    <mergeCell ref="F162:H162"/>
    <mergeCell ref="I162:J162"/>
    <mergeCell ref="K162:N162"/>
    <mergeCell ref="D159:E159"/>
    <mergeCell ref="F159:H159"/>
    <mergeCell ref="I159:J159"/>
    <mergeCell ref="K159:N159"/>
    <mergeCell ref="D160:E160"/>
    <mergeCell ref="F160:H160"/>
    <mergeCell ref="I160:J160"/>
    <mergeCell ref="K160:N160"/>
    <mergeCell ref="D157:E157"/>
    <mergeCell ref="F157:H157"/>
    <mergeCell ref="I157:J157"/>
    <mergeCell ref="K157:N157"/>
    <mergeCell ref="D158:E158"/>
    <mergeCell ref="F158:H158"/>
    <mergeCell ref="I158:J158"/>
    <mergeCell ref="K158:N158"/>
    <mergeCell ref="D167:E167"/>
    <mergeCell ref="F167:H167"/>
    <mergeCell ref="I167:J167"/>
    <mergeCell ref="K167:N167"/>
    <mergeCell ref="D168:E168"/>
    <mergeCell ref="F168:H168"/>
    <mergeCell ref="I168:J168"/>
    <mergeCell ref="K168:N168"/>
    <mergeCell ref="D165:E165"/>
    <mergeCell ref="F165:H165"/>
    <mergeCell ref="I165:J165"/>
    <mergeCell ref="K165:N165"/>
    <mergeCell ref="D166:E166"/>
    <mergeCell ref="F166:H166"/>
    <mergeCell ref="I166:J166"/>
    <mergeCell ref="K166:N166"/>
    <mergeCell ref="D163:E163"/>
    <mergeCell ref="F163:H163"/>
    <mergeCell ref="I163:J163"/>
    <mergeCell ref="K163:N163"/>
    <mergeCell ref="D164:E164"/>
    <mergeCell ref="F164:H164"/>
    <mergeCell ref="I164:J164"/>
    <mergeCell ref="K164:N164"/>
    <mergeCell ref="D173:E173"/>
    <mergeCell ref="F173:H173"/>
    <mergeCell ref="I173:J173"/>
    <mergeCell ref="K173:N173"/>
    <mergeCell ref="D174:E174"/>
    <mergeCell ref="F174:H174"/>
    <mergeCell ref="I174:J174"/>
    <mergeCell ref="K174:N174"/>
    <mergeCell ref="D171:E171"/>
    <mergeCell ref="F171:H171"/>
    <mergeCell ref="I171:J171"/>
    <mergeCell ref="K171:N171"/>
    <mergeCell ref="D172:E172"/>
    <mergeCell ref="F172:H172"/>
    <mergeCell ref="I172:J172"/>
    <mergeCell ref="K172:N172"/>
    <mergeCell ref="D169:E169"/>
    <mergeCell ref="F169:H169"/>
    <mergeCell ref="I169:J169"/>
    <mergeCell ref="K169:N169"/>
    <mergeCell ref="D170:E170"/>
    <mergeCell ref="F170:H170"/>
    <mergeCell ref="I170:J170"/>
    <mergeCell ref="K170:N170"/>
    <mergeCell ref="D179:E179"/>
    <mergeCell ref="F179:H179"/>
    <mergeCell ref="I179:J179"/>
    <mergeCell ref="K179:N179"/>
    <mergeCell ref="D180:E180"/>
    <mergeCell ref="F180:H180"/>
    <mergeCell ref="I180:J180"/>
    <mergeCell ref="K180:N180"/>
    <mergeCell ref="D177:E177"/>
    <mergeCell ref="F177:H177"/>
    <mergeCell ref="I177:J177"/>
    <mergeCell ref="K177:N177"/>
    <mergeCell ref="D178:E178"/>
    <mergeCell ref="F178:H178"/>
    <mergeCell ref="I178:J178"/>
    <mergeCell ref="K178:N178"/>
    <mergeCell ref="D175:E175"/>
    <mergeCell ref="F175:H175"/>
    <mergeCell ref="I175:J175"/>
    <mergeCell ref="K175:N175"/>
    <mergeCell ref="D176:E176"/>
    <mergeCell ref="F176:H176"/>
    <mergeCell ref="I176:J176"/>
    <mergeCell ref="K176:N176"/>
    <mergeCell ref="D185:E185"/>
    <mergeCell ref="F185:H185"/>
    <mergeCell ref="I185:J185"/>
    <mergeCell ref="K185:N185"/>
    <mergeCell ref="D186:E186"/>
    <mergeCell ref="F186:H186"/>
    <mergeCell ref="I186:J186"/>
    <mergeCell ref="K186:N186"/>
    <mergeCell ref="D183:E183"/>
    <mergeCell ref="F183:H183"/>
    <mergeCell ref="I183:J183"/>
    <mergeCell ref="K183:N183"/>
    <mergeCell ref="D184:E184"/>
    <mergeCell ref="F184:H184"/>
    <mergeCell ref="I184:J184"/>
    <mergeCell ref="K184:N184"/>
    <mergeCell ref="D181:E181"/>
    <mergeCell ref="F181:H181"/>
    <mergeCell ref="I181:J181"/>
    <mergeCell ref="K181:N181"/>
    <mergeCell ref="D182:E182"/>
    <mergeCell ref="F182:H182"/>
    <mergeCell ref="I182:J182"/>
    <mergeCell ref="K182:N182"/>
    <mergeCell ref="D191:E191"/>
    <mergeCell ref="F191:H191"/>
    <mergeCell ref="I191:J191"/>
    <mergeCell ref="K191:N191"/>
    <mergeCell ref="D192:E192"/>
    <mergeCell ref="F192:H192"/>
    <mergeCell ref="I192:J192"/>
    <mergeCell ref="K192:N192"/>
    <mergeCell ref="D189:E189"/>
    <mergeCell ref="F189:H189"/>
    <mergeCell ref="I189:J189"/>
    <mergeCell ref="K189:N189"/>
    <mergeCell ref="D190:E190"/>
    <mergeCell ref="F190:H190"/>
    <mergeCell ref="I190:J190"/>
    <mergeCell ref="K190:N190"/>
    <mergeCell ref="D187:E187"/>
    <mergeCell ref="F187:H187"/>
    <mergeCell ref="I187:J187"/>
    <mergeCell ref="K187:N187"/>
    <mergeCell ref="D188:E188"/>
    <mergeCell ref="F188:H188"/>
    <mergeCell ref="I188:J188"/>
    <mergeCell ref="K188:N188"/>
    <mergeCell ref="D197:E197"/>
    <mergeCell ref="F197:H197"/>
    <mergeCell ref="I197:J197"/>
    <mergeCell ref="K197:N197"/>
    <mergeCell ref="D198:E198"/>
    <mergeCell ref="F198:H198"/>
    <mergeCell ref="I198:J198"/>
    <mergeCell ref="K198:N198"/>
    <mergeCell ref="D195:E195"/>
    <mergeCell ref="F195:H195"/>
    <mergeCell ref="I195:J195"/>
    <mergeCell ref="K195:N195"/>
    <mergeCell ref="D196:E196"/>
    <mergeCell ref="F196:H196"/>
    <mergeCell ref="I196:J196"/>
    <mergeCell ref="K196:N196"/>
    <mergeCell ref="D193:E193"/>
    <mergeCell ref="F193:H193"/>
    <mergeCell ref="I193:J193"/>
    <mergeCell ref="K193:N193"/>
    <mergeCell ref="D194:E194"/>
    <mergeCell ref="F194:H194"/>
    <mergeCell ref="I194:J194"/>
    <mergeCell ref="K194:N194"/>
    <mergeCell ref="D203:E203"/>
    <mergeCell ref="F203:H203"/>
    <mergeCell ref="I203:J203"/>
    <mergeCell ref="K203:N203"/>
    <mergeCell ref="D204:E204"/>
    <mergeCell ref="F204:H204"/>
    <mergeCell ref="I204:J204"/>
    <mergeCell ref="K204:N204"/>
    <mergeCell ref="D201:E201"/>
    <mergeCell ref="F201:H201"/>
    <mergeCell ref="I201:J201"/>
    <mergeCell ref="K201:N201"/>
    <mergeCell ref="D202:E202"/>
    <mergeCell ref="F202:H202"/>
    <mergeCell ref="I202:J202"/>
    <mergeCell ref="K202:N202"/>
    <mergeCell ref="D199:E199"/>
    <mergeCell ref="F199:H199"/>
    <mergeCell ref="I199:J199"/>
    <mergeCell ref="K199:N199"/>
    <mergeCell ref="D200:E200"/>
    <mergeCell ref="F200:H200"/>
    <mergeCell ref="I200:J200"/>
    <mergeCell ref="K200:N200"/>
    <mergeCell ref="D209:E209"/>
    <mergeCell ref="F209:H209"/>
    <mergeCell ref="I209:J209"/>
    <mergeCell ref="K209:N209"/>
    <mergeCell ref="D210:E210"/>
    <mergeCell ref="F210:H210"/>
    <mergeCell ref="I210:J210"/>
    <mergeCell ref="K210:N210"/>
    <mergeCell ref="D207:E207"/>
    <mergeCell ref="F207:H207"/>
    <mergeCell ref="I207:J207"/>
    <mergeCell ref="K207:N207"/>
    <mergeCell ref="D208:E208"/>
    <mergeCell ref="F208:H208"/>
    <mergeCell ref="I208:J208"/>
    <mergeCell ref="K208:N208"/>
    <mergeCell ref="D205:E205"/>
    <mergeCell ref="F205:H205"/>
    <mergeCell ref="I205:J205"/>
    <mergeCell ref="K205:N205"/>
    <mergeCell ref="D206:E206"/>
    <mergeCell ref="F206:H206"/>
    <mergeCell ref="I206:J206"/>
    <mergeCell ref="K206:N206"/>
    <mergeCell ref="D215:E215"/>
    <mergeCell ref="F215:H215"/>
    <mergeCell ref="I215:J215"/>
    <mergeCell ref="K215:N215"/>
    <mergeCell ref="D216:E216"/>
    <mergeCell ref="F216:H216"/>
    <mergeCell ref="I216:J216"/>
    <mergeCell ref="K216:N216"/>
    <mergeCell ref="D213:E213"/>
    <mergeCell ref="F213:H213"/>
    <mergeCell ref="I213:J213"/>
    <mergeCell ref="K213:N213"/>
    <mergeCell ref="D214:E214"/>
    <mergeCell ref="F214:H214"/>
    <mergeCell ref="I214:J214"/>
    <mergeCell ref="K214:N214"/>
    <mergeCell ref="D211:E211"/>
    <mergeCell ref="F211:H211"/>
    <mergeCell ref="I211:J211"/>
    <mergeCell ref="K211:N211"/>
    <mergeCell ref="D212:E212"/>
    <mergeCell ref="F212:H212"/>
    <mergeCell ref="I212:J212"/>
    <mergeCell ref="K212:N212"/>
    <mergeCell ref="D221:E221"/>
    <mergeCell ref="F221:H221"/>
    <mergeCell ref="I221:J221"/>
    <mergeCell ref="K221:N221"/>
    <mergeCell ref="D222:E222"/>
    <mergeCell ref="F222:H222"/>
    <mergeCell ref="I222:J222"/>
    <mergeCell ref="K222:N222"/>
    <mergeCell ref="D219:E219"/>
    <mergeCell ref="F219:H219"/>
    <mergeCell ref="I219:J219"/>
    <mergeCell ref="K219:N219"/>
    <mergeCell ref="D220:E220"/>
    <mergeCell ref="F220:H220"/>
    <mergeCell ref="I220:J220"/>
    <mergeCell ref="K220:N220"/>
    <mergeCell ref="D217:E217"/>
    <mergeCell ref="F217:H217"/>
    <mergeCell ref="I217:J217"/>
    <mergeCell ref="K217:N217"/>
    <mergeCell ref="D218:E218"/>
    <mergeCell ref="F218:H218"/>
    <mergeCell ref="I218:J218"/>
    <mergeCell ref="K218:N218"/>
    <mergeCell ref="D227:E227"/>
    <mergeCell ref="F227:H227"/>
    <mergeCell ref="I227:J227"/>
    <mergeCell ref="K227:N227"/>
    <mergeCell ref="D228:E228"/>
    <mergeCell ref="F228:H228"/>
    <mergeCell ref="I228:J228"/>
    <mergeCell ref="K228:N228"/>
    <mergeCell ref="D225:E225"/>
    <mergeCell ref="F225:H225"/>
    <mergeCell ref="I225:J225"/>
    <mergeCell ref="K225:N225"/>
    <mergeCell ref="D226:E226"/>
    <mergeCell ref="F226:H226"/>
    <mergeCell ref="I226:J226"/>
    <mergeCell ref="K226:N226"/>
    <mergeCell ref="D223:E223"/>
    <mergeCell ref="F223:H223"/>
    <mergeCell ref="I223:J223"/>
    <mergeCell ref="K223:N223"/>
    <mergeCell ref="D224:E224"/>
    <mergeCell ref="F224:H224"/>
    <mergeCell ref="I224:J224"/>
    <mergeCell ref="K224:N224"/>
    <mergeCell ref="D233:E233"/>
    <mergeCell ref="F233:H233"/>
    <mergeCell ref="I233:J233"/>
    <mergeCell ref="K233:N233"/>
    <mergeCell ref="D234:E234"/>
    <mergeCell ref="F234:H234"/>
    <mergeCell ref="I234:J234"/>
    <mergeCell ref="K234:N234"/>
    <mergeCell ref="D231:E231"/>
    <mergeCell ref="F231:H231"/>
    <mergeCell ref="I231:J231"/>
    <mergeCell ref="K231:N231"/>
    <mergeCell ref="D232:E232"/>
    <mergeCell ref="F232:H232"/>
    <mergeCell ref="I232:J232"/>
    <mergeCell ref="K232:N232"/>
    <mergeCell ref="D229:E229"/>
    <mergeCell ref="F229:H229"/>
    <mergeCell ref="I229:J229"/>
    <mergeCell ref="K229:N229"/>
    <mergeCell ref="D230:E230"/>
    <mergeCell ref="F230:H230"/>
    <mergeCell ref="I230:J230"/>
    <mergeCell ref="K230:N230"/>
    <mergeCell ref="D239:E239"/>
    <mergeCell ref="F239:H239"/>
    <mergeCell ref="I239:J239"/>
    <mergeCell ref="K239:N239"/>
    <mergeCell ref="D240:E240"/>
    <mergeCell ref="F240:H240"/>
    <mergeCell ref="I240:J240"/>
    <mergeCell ref="K240:N240"/>
    <mergeCell ref="D237:E237"/>
    <mergeCell ref="F237:H237"/>
    <mergeCell ref="I237:J237"/>
    <mergeCell ref="K237:N237"/>
    <mergeCell ref="D238:E238"/>
    <mergeCell ref="F238:H238"/>
    <mergeCell ref="I238:J238"/>
    <mergeCell ref="K238:N238"/>
    <mergeCell ref="D235:E235"/>
    <mergeCell ref="F235:H235"/>
    <mergeCell ref="I235:J235"/>
    <mergeCell ref="K235:N235"/>
    <mergeCell ref="D236:E236"/>
    <mergeCell ref="F236:H236"/>
    <mergeCell ref="I236:J236"/>
    <mergeCell ref="K236:N236"/>
    <mergeCell ref="D245:E245"/>
    <mergeCell ref="F245:H245"/>
    <mergeCell ref="I245:J245"/>
    <mergeCell ref="K245:N245"/>
    <mergeCell ref="D246:E246"/>
    <mergeCell ref="F246:H246"/>
    <mergeCell ref="I246:J246"/>
    <mergeCell ref="K246:N246"/>
    <mergeCell ref="D243:E243"/>
    <mergeCell ref="F243:H243"/>
    <mergeCell ref="I243:J243"/>
    <mergeCell ref="K243:N243"/>
    <mergeCell ref="D244:E244"/>
    <mergeCell ref="F244:H244"/>
    <mergeCell ref="I244:J244"/>
    <mergeCell ref="K244:N244"/>
    <mergeCell ref="D241:E241"/>
    <mergeCell ref="F241:H241"/>
    <mergeCell ref="I241:J241"/>
    <mergeCell ref="K241:N241"/>
    <mergeCell ref="D242:E242"/>
    <mergeCell ref="F242:H242"/>
    <mergeCell ref="I242:J242"/>
    <mergeCell ref="K242:N242"/>
    <mergeCell ref="D251:E251"/>
    <mergeCell ref="F251:H251"/>
    <mergeCell ref="I251:J251"/>
    <mergeCell ref="K251:N251"/>
    <mergeCell ref="D252:E252"/>
    <mergeCell ref="F252:H252"/>
    <mergeCell ref="I252:J252"/>
    <mergeCell ref="K252:N252"/>
    <mergeCell ref="D249:E249"/>
    <mergeCell ref="F249:H249"/>
    <mergeCell ref="I249:J249"/>
    <mergeCell ref="K249:N249"/>
    <mergeCell ref="D250:E250"/>
    <mergeCell ref="F250:H250"/>
    <mergeCell ref="I250:J250"/>
    <mergeCell ref="K250:N250"/>
    <mergeCell ref="D247:E247"/>
    <mergeCell ref="F247:H247"/>
    <mergeCell ref="I247:J247"/>
    <mergeCell ref="K247:N247"/>
    <mergeCell ref="D248:E248"/>
    <mergeCell ref="F248:H248"/>
    <mergeCell ref="I248:J248"/>
    <mergeCell ref="K248:N248"/>
    <mergeCell ref="D257:E257"/>
    <mergeCell ref="F257:H257"/>
    <mergeCell ref="I257:J257"/>
    <mergeCell ref="K257:N257"/>
    <mergeCell ref="D258:E258"/>
    <mergeCell ref="F258:H258"/>
    <mergeCell ref="I258:J258"/>
    <mergeCell ref="K258:N258"/>
    <mergeCell ref="D255:E255"/>
    <mergeCell ref="F255:H255"/>
    <mergeCell ref="I255:J255"/>
    <mergeCell ref="K255:N255"/>
    <mergeCell ref="D256:E256"/>
    <mergeCell ref="F256:H256"/>
    <mergeCell ref="I256:J256"/>
    <mergeCell ref="K256:N256"/>
    <mergeCell ref="D253:E253"/>
    <mergeCell ref="F253:H253"/>
    <mergeCell ref="I253:J253"/>
    <mergeCell ref="K253:N253"/>
    <mergeCell ref="D254:E254"/>
    <mergeCell ref="F254:H254"/>
    <mergeCell ref="I254:J254"/>
    <mergeCell ref="K254:N254"/>
    <mergeCell ref="D263:E263"/>
    <mergeCell ref="F263:H263"/>
    <mergeCell ref="I263:J263"/>
    <mergeCell ref="K263:N263"/>
    <mergeCell ref="D264:E264"/>
    <mergeCell ref="F264:H264"/>
    <mergeCell ref="I264:J264"/>
    <mergeCell ref="K264:N264"/>
    <mergeCell ref="D261:E261"/>
    <mergeCell ref="F261:H261"/>
    <mergeCell ref="I261:J261"/>
    <mergeCell ref="K261:N261"/>
    <mergeCell ref="D262:E262"/>
    <mergeCell ref="F262:H262"/>
    <mergeCell ref="I262:J262"/>
    <mergeCell ref="K262:N262"/>
    <mergeCell ref="D259:E259"/>
    <mergeCell ref="F259:H259"/>
    <mergeCell ref="I259:J259"/>
    <mergeCell ref="K259:N259"/>
    <mergeCell ref="D260:E260"/>
    <mergeCell ref="F260:H260"/>
    <mergeCell ref="I260:J260"/>
    <mergeCell ref="K260:N260"/>
    <mergeCell ref="D269:E269"/>
    <mergeCell ref="F269:H269"/>
    <mergeCell ref="I269:J269"/>
    <mergeCell ref="K269:N269"/>
    <mergeCell ref="D270:E270"/>
    <mergeCell ref="F270:H270"/>
    <mergeCell ref="I270:J270"/>
    <mergeCell ref="K270:N270"/>
    <mergeCell ref="D267:E267"/>
    <mergeCell ref="F267:H267"/>
    <mergeCell ref="I267:J267"/>
    <mergeCell ref="K267:N267"/>
    <mergeCell ref="D268:E268"/>
    <mergeCell ref="F268:H268"/>
    <mergeCell ref="I268:J268"/>
    <mergeCell ref="K268:N268"/>
    <mergeCell ref="D265:E265"/>
    <mergeCell ref="F265:H265"/>
    <mergeCell ref="I265:J265"/>
    <mergeCell ref="K265:N265"/>
    <mergeCell ref="D266:E266"/>
    <mergeCell ref="F266:H266"/>
    <mergeCell ref="I266:J266"/>
    <mergeCell ref="K266:N266"/>
    <mergeCell ref="D275:E275"/>
    <mergeCell ref="F275:H275"/>
    <mergeCell ref="I275:J275"/>
    <mergeCell ref="K275:N275"/>
    <mergeCell ref="D276:E276"/>
    <mergeCell ref="F276:H276"/>
    <mergeCell ref="I276:J276"/>
    <mergeCell ref="K276:N276"/>
    <mergeCell ref="D273:E273"/>
    <mergeCell ref="F273:H273"/>
    <mergeCell ref="I273:J273"/>
    <mergeCell ref="K273:N273"/>
    <mergeCell ref="D274:E274"/>
    <mergeCell ref="F274:H274"/>
    <mergeCell ref="I274:J274"/>
    <mergeCell ref="K274:N274"/>
    <mergeCell ref="D271:E271"/>
    <mergeCell ref="F271:H271"/>
    <mergeCell ref="I271:J271"/>
    <mergeCell ref="K271:N271"/>
    <mergeCell ref="D272:E272"/>
    <mergeCell ref="F272:H272"/>
    <mergeCell ref="I272:J272"/>
    <mergeCell ref="K272:N272"/>
    <mergeCell ref="D281:E281"/>
    <mergeCell ref="F281:H281"/>
    <mergeCell ref="I281:J281"/>
    <mergeCell ref="K281:N281"/>
    <mergeCell ref="D282:E282"/>
    <mergeCell ref="F282:H282"/>
    <mergeCell ref="I282:J282"/>
    <mergeCell ref="K282:N282"/>
    <mergeCell ref="D279:E279"/>
    <mergeCell ref="F279:H279"/>
    <mergeCell ref="I279:J279"/>
    <mergeCell ref="K279:N279"/>
    <mergeCell ref="D280:E280"/>
    <mergeCell ref="F280:H280"/>
    <mergeCell ref="I280:J280"/>
    <mergeCell ref="K280:N280"/>
    <mergeCell ref="D277:E277"/>
    <mergeCell ref="F277:H277"/>
    <mergeCell ref="I277:J277"/>
    <mergeCell ref="K277:N277"/>
    <mergeCell ref="D278:E278"/>
    <mergeCell ref="F278:H278"/>
    <mergeCell ref="I278:J278"/>
    <mergeCell ref="K278:N278"/>
    <mergeCell ref="D287:E287"/>
    <mergeCell ref="F287:H287"/>
    <mergeCell ref="I287:J287"/>
    <mergeCell ref="K287:N287"/>
    <mergeCell ref="D288:E288"/>
    <mergeCell ref="F288:H288"/>
    <mergeCell ref="I288:J288"/>
    <mergeCell ref="K288:N288"/>
    <mergeCell ref="D285:E285"/>
    <mergeCell ref="F285:H285"/>
    <mergeCell ref="I285:J285"/>
    <mergeCell ref="K285:N285"/>
    <mergeCell ref="D286:E286"/>
    <mergeCell ref="F286:H286"/>
    <mergeCell ref="I286:J286"/>
    <mergeCell ref="K286:N286"/>
    <mergeCell ref="D283:E283"/>
    <mergeCell ref="F283:H283"/>
    <mergeCell ref="I283:J283"/>
    <mergeCell ref="K283:N283"/>
    <mergeCell ref="D284:E284"/>
    <mergeCell ref="F284:H284"/>
    <mergeCell ref="I284:J284"/>
    <mergeCell ref="K284:N284"/>
    <mergeCell ref="D293:E293"/>
    <mergeCell ref="F293:H293"/>
    <mergeCell ref="I293:J293"/>
    <mergeCell ref="K293:N293"/>
    <mergeCell ref="D294:E294"/>
    <mergeCell ref="F294:H294"/>
    <mergeCell ref="I294:J294"/>
    <mergeCell ref="K294:N294"/>
    <mergeCell ref="D291:E291"/>
    <mergeCell ref="F291:H291"/>
    <mergeCell ref="I291:J291"/>
    <mergeCell ref="K291:N291"/>
    <mergeCell ref="D292:E292"/>
    <mergeCell ref="F292:H292"/>
    <mergeCell ref="I292:J292"/>
    <mergeCell ref="K292:N292"/>
    <mergeCell ref="D289:E289"/>
    <mergeCell ref="F289:H289"/>
    <mergeCell ref="I289:J289"/>
    <mergeCell ref="K289:N289"/>
    <mergeCell ref="D290:E290"/>
    <mergeCell ref="F290:H290"/>
    <mergeCell ref="I290:J290"/>
    <mergeCell ref="K290:N290"/>
    <mergeCell ref="D299:E299"/>
    <mergeCell ref="F299:H299"/>
    <mergeCell ref="I299:J299"/>
    <mergeCell ref="K299:N299"/>
    <mergeCell ref="D300:E300"/>
    <mergeCell ref="F300:H300"/>
    <mergeCell ref="I300:J300"/>
    <mergeCell ref="K300:N300"/>
    <mergeCell ref="D297:E297"/>
    <mergeCell ref="F297:H297"/>
    <mergeCell ref="I297:J297"/>
    <mergeCell ref="K297:N297"/>
    <mergeCell ref="D298:E298"/>
    <mergeCell ref="F298:H298"/>
    <mergeCell ref="I298:J298"/>
    <mergeCell ref="K298:N298"/>
    <mergeCell ref="D295:E295"/>
    <mergeCell ref="F295:H295"/>
    <mergeCell ref="I295:J295"/>
    <mergeCell ref="K295:N295"/>
    <mergeCell ref="D296:E296"/>
    <mergeCell ref="F296:H296"/>
    <mergeCell ref="I296:J296"/>
    <mergeCell ref="K296:N296"/>
    <mergeCell ref="D305:E305"/>
    <mergeCell ref="F305:H305"/>
    <mergeCell ref="I305:J305"/>
    <mergeCell ref="K305:N305"/>
    <mergeCell ref="D306:E306"/>
    <mergeCell ref="F306:H306"/>
    <mergeCell ref="I306:J306"/>
    <mergeCell ref="K306:N306"/>
    <mergeCell ref="D303:E303"/>
    <mergeCell ref="F303:H303"/>
    <mergeCell ref="I303:J303"/>
    <mergeCell ref="K303:N303"/>
    <mergeCell ref="D304:E304"/>
    <mergeCell ref="F304:H304"/>
    <mergeCell ref="I304:J304"/>
    <mergeCell ref="K304:N304"/>
    <mergeCell ref="D301:E301"/>
    <mergeCell ref="F301:H301"/>
    <mergeCell ref="I301:J301"/>
    <mergeCell ref="K301:N301"/>
    <mergeCell ref="D302:E302"/>
    <mergeCell ref="F302:H302"/>
    <mergeCell ref="I302:J302"/>
    <mergeCell ref="K302:N302"/>
    <mergeCell ref="D311:E311"/>
    <mergeCell ref="F311:H311"/>
    <mergeCell ref="I311:J311"/>
    <mergeCell ref="K311:N311"/>
    <mergeCell ref="D312:E312"/>
    <mergeCell ref="F312:H312"/>
    <mergeCell ref="I312:J312"/>
    <mergeCell ref="K312:N312"/>
    <mergeCell ref="D309:E309"/>
    <mergeCell ref="F309:H309"/>
    <mergeCell ref="I309:J309"/>
    <mergeCell ref="K309:N309"/>
    <mergeCell ref="D310:E310"/>
    <mergeCell ref="F310:H310"/>
    <mergeCell ref="I310:J310"/>
    <mergeCell ref="K310:N310"/>
    <mergeCell ref="D307:E307"/>
    <mergeCell ref="F307:H307"/>
    <mergeCell ref="I307:J307"/>
    <mergeCell ref="K307:N307"/>
    <mergeCell ref="D308:E308"/>
    <mergeCell ref="F308:H308"/>
    <mergeCell ref="I308:J308"/>
    <mergeCell ref="K308:N308"/>
    <mergeCell ref="D317:E317"/>
    <mergeCell ref="F317:H317"/>
    <mergeCell ref="I317:J317"/>
    <mergeCell ref="K317:N317"/>
    <mergeCell ref="D318:E318"/>
    <mergeCell ref="F318:H318"/>
    <mergeCell ref="I318:J318"/>
    <mergeCell ref="K318:N318"/>
    <mergeCell ref="D315:E315"/>
    <mergeCell ref="F315:H315"/>
    <mergeCell ref="I315:J315"/>
    <mergeCell ref="K315:N315"/>
    <mergeCell ref="D316:E316"/>
    <mergeCell ref="F316:H316"/>
    <mergeCell ref="I316:J316"/>
    <mergeCell ref="K316:N316"/>
    <mergeCell ref="D313:E313"/>
    <mergeCell ref="F313:H313"/>
    <mergeCell ref="I313:J313"/>
    <mergeCell ref="K313:N313"/>
    <mergeCell ref="D314:E314"/>
    <mergeCell ref="F314:H314"/>
    <mergeCell ref="I314:J314"/>
    <mergeCell ref="K314:N314"/>
    <mergeCell ref="D323:E323"/>
    <mergeCell ref="F323:H323"/>
    <mergeCell ref="I323:J323"/>
    <mergeCell ref="K323:N323"/>
    <mergeCell ref="D324:E324"/>
    <mergeCell ref="F324:H324"/>
    <mergeCell ref="I324:J324"/>
    <mergeCell ref="K324:N324"/>
    <mergeCell ref="D321:E321"/>
    <mergeCell ref="F321:H321"/>
    <mergeCell ref="I321:J321"/>
    <mergeCell ref="K321:N321"/>
    <mergeCell ref="D322:E322"/>
    <mergeCell ref="F322:H322"/>
    <mergeCell ref="I322:J322"/>
    <mergeCell ref="K322:N322"/>
    <mergeCell ref="D319:E319"/>
    <mergeCell ref="F319:H319"/>
    <mergeCell ref="I319:J319"/>
    <mergeCell ref="K319:N319"/>
    <mergeCell ref="D320:E320"/>
    <mergeCell ref="F320:H320"/>
    <mergeCell ref="I320:J320"/>
    <mergeCell ref="K320:N320"/>
    <mergeCell ref="D329:E329"/>
    <mergeCell ref="F329:H329"/>
    <mergeCell ref="I329:J329"/>
    <mergeCell ref="K329:N329"/>
    <mergeCell ref="D330:E330"/>
    <mergeCell ref="F330:H330"/>
    <mergeCell ref="I330:J330"/>
    <mergeCell ref="K330:N330"/>
    <mergeCell ref="D327:E327"/>
    <mergeCell ref="F327:H327"/>
    <mergeCell ref="I327:J327"/>
    <mergeCell ref="K327:N327"/>
    <mergeCell ref="D328:E328"/>
    <mergeCell ref="F328:H328"/>
    <mergeCell ref="I328:J328"/>
    <mergeCell ref="K328:N328"/>
    <mergeCell ref="D325:E325"/>
    <mergeCell ref="F325:H325"/>
    <mergeCell ref="I325:J325"/>
    <mergeCell ref="K325:N325"/>
    <mergeCell ref="D326:E326"/>
    <mergeCell ref="F326:H326"/>
    <mergeCell ref="I326:J326"/>
    <mergeCell ref="K326:N326"/>
    <mergeCell ref="D335:E335"/>
    <mergeCell ref="F335:H335"/>
    <mergeCell ref="I335:J335"/>
    <mergeCell ref="K335:N335"/>
    <mergeCell ref="D336:E336"/>
    <mergeCell ref="F336:H336"/>
    <mergeCell ref="I336:J336"/>
    <mergeCell ref="K336:N336"/>
    <mergeCell ref="D333:E333"/>
    <mergeCell ref="F333:H333"/>
    <mergeCell ref="I333:J333"/>
    <mergeCell ref="K333:N333"/>
    <mergeCell ref="D334:E334"/>
    <mergeCell ref="F334:H334"/>
    <mergeCell ref="I334:J334"/>
    <mergeCell ref="K334:N334"/>
    <mergeCell ref="D331:E331"/>
    <mergeCell ref="F331:H331"/>
    <mergeCell ref="I331:J331"/>
    <mergeCell ref="K331:N331"/>
    <mergeCell ref="D332:E332"/>
    <mergeCell ref="F332:H332"/>
    <mergeCell ref="I332:J332"/>
    <mergeCell ref="K332:N332"/>
    <mergeCell ref="D341:E341"/>
    <mergeCell ref="F341:H341"/>
    <mergeCell ref="I341:J341"/>
    <mergeCell ref="K341:N341"/>
    <mergeCell ref="D342:E342"/>
    <mergeCell ref="F342:H342"/>
    <mergeCell ref="I342:J342"/>
    <mergeCell ref="K342:N342"/>
    <mergeCell ref="D339:E339"/>
    <mergeCell ref="F339:H339"/>
    <mergeCell ref="I339:J339"/>
    <mergeCell ref="K339:N339"/>
    <mergeCell ref="D340:E340"/>
    <mergeCell ref="F340:H340"/>
    <mergeCell ref="I340:J340"/>
    <mergeCell ref="K340:N340"/>
    <mergeCell ref="D337:E337"/>
    <mergeCell ref="F337:H337"/>
    <mergeCell ref="I337:J337"/>
    <mergeCell ref="K337:N337"/>
    <mergeCell ref="D338:E338"/>
    <mergeCell ref="F338:H338"/>
    <mergeCell ref="I338:J338"/>
    <mergeCell ref="K338:N338"/>
  </mergeCells>
  <dataValidations count="1">
    <dataValidation type="list" allowBlank="1" showInputMessage="1" showErrorMessage="1" sqref="B98:B143 IX98:IX143 ST98:ST143 ACP98:ACP143 AML98:AML143 AWH98:AWH143 BGD98:BGD143 BPZ98:BPZ143 BZV98:BZV143 CJR98:CJR143 CTN98:CTN143 DDJ98:DDJ143 DNF98:DNF143 DXB98:DXB143 EGX98:EGX143 EQT98:EQT143 FAP98:FAP143 FKL98:FKL143 FUH98:FUH143 GED98:GED143 GNZ98:GNZ143 GXV98:GXV143 HHR98:HHR143 HRN98:HRN143 IBJ98:IBJ143 ILF98:ILF143 IVB98:IVB143 JEX98:JEX143 JOT98:JOT143 JYP98:JYP143 KIL98:KIL143 KSH98:KSH143 LCD98:LCD143 LLZ98:LLZ143 LVV98:LVV143 MFR98:MFR143 MPN98:MPN143 MZJ98:MZJ143 NJF98:NJF143 NTB98:NTB143 OCX98:OCX143 OMT98:OMT143 OWP98:OWP143 PGL98:PGL143 PQH98:PQH143 QAD98:QAD143 QJZ98:QJZ143 QTV98:QTV143 RDR98:RDR143 RNN98:RNN143 RXJ98:RXJ143 SHF98:SHF143 SRB98:SRB143 TAX98:TAX143 TKT98:TKT143 TUP98:TUP143 UEL98:UEL143 UOH98:UOH143 UYD98:UYD143 VHZ98:VHZ143 VRV98:VRV143 WBR98:WBR143 WLN98:WLN143 WVJ98:WVJ143 B65634:B65679 IX65634:IX65679 ST65634:ST65679 ACP65634:ACP65679 AML65634:AML65679 AWH65634:AWH65679 BGD65634:BGD65679 BPZ65634:BPZ65679 BZV65634:BZV65679 CJR65634:CJR65679 CTN65634:CTN65679 DDJ65634:DDJ65679 DNF65634:DNF65679 DXB65634:DXB65679 EGX65634:EGX65679 EQT65634:EQT65679 FAP65634:FAP65679 FKL65634:FKL65679 FUH65634:FUH65679 GED65634:GED65679 GNZ65634:GNZ65679 GXV65634:GXV65679 HHR65634:HHR65679 HRN65634:HRN65679 IBJ65634:IBJ65679 ILF65634:ILF65679 IVB65634:IVB65679 JEX65634:JEX65679 JOT65634:JOT65679 JYP65634:JYP65679 KIL65634:KIL65679 KSH65634:KSH65679 LCD65634:LCD65679 LLZ65634:LLZ65679 LVV65634:LVV65679 MFR65634:MFR65679 MPN65634:MPN65679 MZJ65634:MZJ65679 NJF65634:NJF65679 NTB65634:NTB65679 OCX65634:OCX65679 OMT65634:OMT65679 OWP65634:OWP65679 PGL65634:PGL65679 PQH65634:PQH65679 QAD65634:QAD65679 QJZ65634:QJZ65679 QTV65634:QTV65679 RDR65634:RDR65679 RNN65634:RNN65679 RXJ65634:RXJ65679 SHF65634:SHF65679 SRB65634:SRB65679 TAX65634:TAX65679 TKT65634:TKT65679 TUP65634:TUP65679 UEL65634:UEL65679 UOH65634:UOH65679 UYD65634:UYD65679 VHZ65634:VHZ65679 VRV65634:VRV65679 WBR65634:WBR65679 WLN65634:WLN65679 WVJ65634:WVJ65679 B131170:B131215 IX131170:IX131215 ST131170:ST131215 ACP131170:ACP131215 AML131170:AML131215 AWH131170:AWH131215 BGD131170:BGD131215 BPZ131170:BPZ131215 BZV131170:BZV131215 CJR131170:CJR131215 CTN131170:CTN131215 DDJ131170:DDJ131215 DNF131170:DNF131215 DXB131170:DXB131215 EGX131170:EGX131215 EQT131170:EQT131215 FAP131170:FAP131215 FKL131170:FKL131215 FUH131170:FUH131215 GED131170:GED131215 GNZ131170:GNZ131215 GXV131170:GXV131215 HHR131170:HHR131215 HRN131170:HRN131215 IBJ131170:IBJ131215 ILF131170:ILF131215 IVB131170:IVB131215 JEX131170:JEX131215 JOT131170:JOT131215 JYP131170:JYP131215 KIL131170:KIL131215 KSH131170:KSH131215 LCD131170:LCD131215 LLZ131170:LLZ131215 LVV131170:LVV131215 MFR131170:MFR131215 MPN131170:MPN131215 MZJ131170:MZJ131215 NJF131170:NJF131215 NTB131170:NTB131215 OCX131170:OCX131215 OMT131170:OMT131215 OWP131170:OWP131215 PGL131170:PGL131215 PQH131170:PQH131215 QAD131170:QAD131215 QJZ131170:QJZ131215 QTV131170:QTV131215 RDR131170:RDR131215 RNN131170:RNN131215 RXJ131170:RXJ131215 SHF131170:SHF131215 SRB131170:SRB131215 TAX131170:TAX131215 TKT131170:TKT131215 TUP131170:TUP131215 UEL131170:UEL131215 UOH131170:UOH131215 UYD131170:UYD131215 VHZ131170:VHZ131215 VRV131170:VRV131215 WBR131170:WBR131215 WLN131170:WLN131215 WVJ131170:WVJ131215 B196706:B196751 IX196706:IX196751 ST196706:ST196751 ACP196706:ACP196751 AML196706:AML196751 AWH196706:AWH196751 BGD196706:BGD196751 BPZ196706:BPZ196751 BZV196706:BZV196751 CJR196706:CJR196751 CTN196706:CTN196751 DDJ196706:DDJ196751 DNF196706:DNF196751 DXB196706:DXB196751 EGX196706:EGX196751 EQT196706:EQT196751 FAP196706:FAP196751 FKL196706:FKL196751 FUH196706:FUH196751 GED196706:GED196751 GNZ196706:GNZ196751 GXV196706:GXV196751 HHR196706:HHR196751 HRN196706:HRN196751 IBJ196706:IBJ196751 ILF196706:ILF196751 IVB196706:IVB196751 JEX196706:JEX196751 JOT196706:JOT196751 JYP196706:JYP196751 KIL196706:KIL196751 KSH196706:KSH196751 LCD196706:LCD196751 LLZ196706:LLZ196751 LVV196706:LVV196751 MFR196706:MFR196751 MPN196706:MPN196751 MZJ196706:MZJ196751 NJF196706:NJF196751 NTB196706:NTB196751 OCX196706:OCX196751 OMT196706:OMT196751 OWP196706:OWP196751 PGL196706:PGL196751 PQH196706:PQH196751 QAD196706:QAD196751 QJZ196706:QJZ196751 QTV196706:QTV196751 RDR196706:RDR196751 RNN196706:RNN196751 RXJ196706:RXJ196751 SHF196706:SHF196751 SRB196706:SRB196751 TAX196706:TAX196751 TKT196706:TKT196751 TUP196706:TUP196751 UEL196706:UEL196751 UOH196706:UOH196751 UYD196706:UYD196751 VHZ196706:VHZ196751 VRV196706:VRV196751 WBR196706:WBR196751 WLN196706:WLN196751 WVJ196706:WVJ196751 B262242:B262287 IX262242:IX262287 ST262242:ST262287 ACP262242:ACP262287 AML262242:AML262287 AWH262242:AWH262287 BGD262242:BGD262287 BPZ262242:BPZ262287 BZV262242:BZV262287 CJR262242:CJR262287 CTN262242:CTN262287 DDJ262242:DDJ262287 DNF262242:DNF262287 DXB262242:DXB262287 EGX262242:EGX262287 EQT262242:EQT262287 FAP262242:FAP262287 FKL262242:FKL262287 FUH262242:FUH262287 GED262242:GED262287 GNZ262242:GNZ262287 GXV262242:GXV262287 HHR262242:HHR262287 HRN262242:HRN262287 IBJ262242:IBJ262287 ILF262242:ILF262287 IVB262242:IVB262287 JEX262242:JEX262287 JOT262242:JOT262287 JYP262242:JYP262287 KIL262242:KIL262287 KSH262242:KSH262287 LCD262242:LCD262287 LLZ262242:LLZ262287 LVV262242:LVV262287 MFR262242:MFR262287 MPN262242:MPN262287 MZJ262242:MZJ262287 NJF262242:NJF262287 NTB262242:NTB262287 OCX262242:OCX262287 OMT262242:OMT262287 OWP262242:OWP262287 PGL262242:PGL262287 PQH262242:PQH262287 QAD262242:QAD262287 QJZ262242:QJZ262287 QTV262242:QTV262287 RDR262242:RDR262287 RNN262242:RNN262287 RXJ262242:RXJ262287 SHF262242:SHF262287 SRB262242:SRB262287 TAX262242:TAX262287 TKT262242:TKT262287 TUP262242:TUP262287 UEL262242:UEL262287 UOH262242:UOH262287 UYD262242:UYD262287 VHZ262242:VHZ262287 VRV262242:VRV262287 WBR262242:WBR262287 WLN262242:WLN262287 WVJ262242:WVJ262287 B327778:B327823 IX327778:IX327823 ST327778:ST327823 ACP327778:ACP327823 AML327778:AML327823 AWH327778:AWH327823 BGD327778:BGD327823 BPZ327778:BPZ327823 BZV327778:BZV327823 CJR327778:CJR327823 CTN327778:CTN327823 DDJ327778:DDJ327823 DNF327778:DNF327823 DXB327778:DXB327823 EGX327778:EGX327823 EQT327778:EQT327823 FAP327778:FAP327823 FKL327778:FKL327823 FUH327778:FUH327823 GED327778:GED327823 GNZ327778:GNZ327823 GXV327778:GXV327823 HHR327778:HHR327823 HRN327778:HRN327823 IBJ327778:IBJ327823 ILF327778:ILF327823 IVB327778:IVB327823 JEX327778:JEX327823 JOT327778:JOT327823 JYP327778:JYP327823 KIL327778:KIL327823 KSH327778:KSH327823 LCD327778:LCD327823 LLZ327778:LLZ327823 LVV327778:LVV327823 MFR327778:MFR327823 MPN327778:MPN327823 MZJ327778:MZJ327823 NJF327778:NJF327823 NTB327778:NTB327823 OCX327778:OCX327823 OMT327778:OMT327823 OWP327778:OWP327823 PGL327778:PGL327823 PQH327778:PQH327823 QAD327778:QAD327823 QJZ327778:QJZ327823 QTV327778:QTV327823 RDR327778:RDR327823 RNN327778:RNN327823 RXJ327778:RXJ327823 SHF327778:SHF327823 SRB327778:SRB327823 TAX327778:TAX327823 TKT327778:TKT327823 TUP327778:TUP327823 UEL327778:UEL327823 UOH327778:UOH327823 UYD327778:UYD327823 VHZ327778:VHZ327823 VRV327778:VRV327823 WBR327778:WBR327823 WLN327778:WLN327823 WVJ327778:WVJ327823 B393314:B393359 IX393314:IX393359 ST393314:ST393359 ACP393314:ACP393359 AML393314:AML393359 AWH393314:AWH393359 BGD393314:BGD393359 BPZ393314:BPZ393359 BZV393314:BZV393359 CJR393314:CJR393359 CTN393314:CTN393359 DDJ393314:DDJ393359 DNF393314:DNF393359 DXB393314:DXB393359 EGX393314:EGX393359 EQT393314:EQT393359 FAP393314:FAP393359 FKL393314:FKL393359 FUH393314:FUH393359 GED393314:GED393359 GNZ393314:GNZ393359 GXV393314:GXV393359 HHR393314:HHR393359 HRN393314:HRN393359 IBJ393314:IBJ393359 ILF393314:ILF393359 IVB393314:IVB393359 JEX393314:JEX393359 JOT393314:JOT393359 JYP393314:JYP393359 KIL393314:KIL393359 KSH393314:KSH393359 LCD393314:LCD393359 LLZ393314:LLZ393359 LVV393314:LVV393359 MFR393314:MFR393359 MPN393314:MPN393359 MZJ393314:MZJ393359 NJF393314:NJF393359 NTB393314:NTB393359 OCX393314:OCX393359 OMT393314:OMT393359 OWP393314:OWP393359 PGL393314:PGL393359 PQH393314:PQH393359 QAD393314:QAD393359 QJZ393314:QJZ393359 QTV393314:QTV393359 RDR393314:RDR393359 RNN393314:RNN393359 RXJ393314:RXJ393359 SHF393314:SHF393359 SRB393314:SRB393359 TAX393314:TAX393359 TKT393314:TKT393359 TUP393314:TUP393359 UEL393314:UEL393359 UOH393314:UOH393359 UYD393314:UYD393359 VHZ393314:VHZ393359 VRV393314:VRV393359 WBR393314:WBR393359 WLN393314:WLN393359 WVJ393314:WVJ393359 B458850:B458895 IX458850:IX458895 ST458850:ST458895 ACP458850:ACP458895 AML458850:AML458895 AWH458850:AWH458895 BGD458850:BGD458895 BPZ458850:BPZ458895 BZV458850:BZV458895 CJR458850:CJR458895 CTN458850:CTN458895 DDJ458850:DDJ458895 DNF458850:DNF458895 DXB458850:DXB458895 EGX458850:EGX458895 EQT458850:EQT458895 FAP458850:FAP458895 FKL458850:FKL458895 FUH458850:FUH458895 GED458850:GED458895 GNZ458850:GNZ458895 GXV458850:GXV458895 HHR458850:HHR458895 HRN458850:HRN458895 IBJ458850:IBJ458895 ILF458850:ILF458895 IVB458850:IVB458895 JEX458850:JEX458895 JOT458850:JOT458895 JYP458850:JYP458895 KIL458850:KIL458895 KSH458850:KSH458895 LCD458850:LCD458895 LLZ458850:LLZ458895 LVV458850:LVV458895 MFR458850:MFR458895 MPN458850:MPN458895 MZJ458850:MZJ458895 NJF458850:NJF458895 NTB458850:NTB458895 OCX458850:OCX458895 OMT458850:OMT458895 OWP458850:OWP458895 PGL458850:PGL458895 PQH458850:PQH458895 QAD458850:QAD458895 QJZ458850:QJZ458895 QTV458850:QTV458895 RDR458850:RDR458895 RNN458850:RNN458895 RXJ458850:RXJ458895 SHF458850:SHF458895 SRB458850:SRB458895 TAX458850:TAX458895 TKT458850:TKT458895 TUP458850:TUP458895 UEL458850:UEL458895 UOH458850:UOH458895 UYD458850:UYD458895 VHZ458850:VHZ458895 VRV458850:VRV458895 WBR458850:WBR458895 WLN458850:WLN458895 WVJ458850:WVJ458895 B524386:B524431 IX524386:IX524431 ST524386:ST524431 ACP524386:ACP524431 AML524386:AML524431 AWH524386:AWH524431 BGD524386:BGD524431 BPZ524386:BPZ524431 BZV524386:BZV524431 CJR524386:CJR524431 CTN524386:CTN524431 DDJ524386:DDJ524431 DNF524386:DNF524431 DXB524386:DXB524431 EGX524386:EGX524431 EQT524386:EQT524431 FAP524386:FAP524431 FKL524386:FKL524431 FUH524386:FUH524431 GED524386:GED524431 GNZ524386:GNZ524431 GXV524386:GXV524431 HHR524386:HHR524431 HRN524386:HRN524431 IBJ524386:IBJ524431 ILF524386:ILF524431 IVB524386:IVB524431 JEX524386:JEX524431 JOT524386:JOT524431 JYP524386:JYP524431 KIL524386:KIL524431 KSH524386:KSH524431 LCD524386:LCD524431 LLZ524386:LLZ524431 LVV524386:LVV524431 MFR524386:MFR524431 MPN524386:MPN524431 MZJ524386:MZJ524431 NJF524386:NJF524431 NTB524386:NTB524431 OCX524386:OCX524431 OMT524386:OMT524431 OWP524386:OWP524431 PGL524386:PGL524431 PQH524386:PQH524431 QAD524386:QAD524431 QJZ524386:QJZ524431 QTV524386:QTV524431 RDR524386:RDR524431 RNN524386:RNN524431 RXJ524386:RXJ524431 SHF524386:SHF524431 SRB524386:SRB524431 TAX524386:TAX524431 TKT524386:TKT524431 TUP524386:TUP524431 UEL524386:UEL524431 UOH524386:UOH524431 UYD524386:UYD524431 VHZ524386:VHZ524431 VRV524386:VRV524431 WBR524386:WBR524431 WLN524386:WLN524431 WVJ524386:WVJ524431 B589922:B589967 IX589922:IX589967 ST589922:ST589967 ACP589922:ACP589967 AML589922:AML589967 AWH589922:AWH589967 BGD589922:BGD589967 BPZ589922:BPZ589967 BZV589922:BZV589967 CJR589922:CJR589967 CTN589922:CTN589967 DDJ589922:DDJ589967 DNF589922:DNF589967 DXB589922:DXB589967 EGX589922:EGX589967 EQT589922:EQT589967 FAP589922:FAP589967 FKL589922:FKL589967 FUH589922:FUH589967 GED589922:GED589967 GNZ589922:GNZ589967 GXV589922:GXV589967 HHR589922:HHR589967 HRN589922:HRN589967 IBJ589922:IBJ589967 ILF589922:ILF589967 IVB589922:IVB589967 JEX589922:JEX589967 JOT589922:JOT589967 JYP589922:JYP589967 KIL589922:KIL589967 KSH589922:KSH589967 LCD589922:LCD589967 LLZ589922:LLZ589967 LVV589922:LVV589967 MFR589922:MFR589967 MPN589922:MPN589967 MZJ589922:MZJ589967 NJF589922:NJF589967 NTB589922:NTB589967 OCX589922:OCX589967 OMT589922:OMT589967 OWP589922:OWP589967 PGL589922:PGL589967 PQH589922:PQH589967 QAD589922:QAD589967 QJZ589922:QJZ589967 QTV589922:QTV589967 RDR589922:RDR589967 RNN589922:RNN589967 RXJ589922:RXJ589967 SHF589922:SHF589967 SRB589922:SRB589967 TAX589922:TAX589967 TKT589922:TKT589967 TUP589922:TUP589967 UEL589922:UEL589967 UOH589922:UOH589967 UYD589922:UYD589967 VHZ589922:VHZ589967 VRV589922:VRV589967 WBR589922:WBR589967 WLN589922:WLN589967 WVJ589922:WVJ589967 B655458:B655503 IX655458:IX655503 ST655458:ST655503 ACP655458:ACP655503 AML655458:AML655503 AWH655458:AWH655503 BGD655458:BGD655503 BPZ655458:BPZ655503 BZV655458:BZV655503 CJR655458:CJR655503 CTN655458:CTN655503 DDJ655458:DDJ655503 DNF655458:DNF655503 DXB655458:DXB655503 EGX655458:EGX655503 EQT655458:EQT655503 FAP655458:FAP655503 FKL655458:FKL655503 FUH655458:FUH655503 GED655458:GED655503 GNZ655458:GNZ655503 GXV655458:GXV655503 HHR655458:HHR655503 HRN655458:HRN655503 IBJ655458:IBJ655503 ILF655458:ILF655503 IVB655458:IVB655503 JEX655458:JEX655503 JOT655458:JOT655503 JYP655458:JYP655503 KIL655458:KIL655503 KSH655458:KSH655503 LCD655458:LCD655503 LLZ655458:LLZ655503 LVV655458:LVV655503 MFR655458:MFR655503 MPN655458:MPN655503 MZJ655458:MZJ655503 NJF655458:NJF655503 NTB655458:NTB655503 OCX655458:OCX655503 OMT655458:OMT655503 OWP655458:OWP655503 PGL655458:PGL655503 PQH655458:PQH655503 QAD655458:QAD655503 QJZ655458:QJZ655503 QTV655458:QTV655503 RDR655458:RDR655503 RNN655458:RNN655503 RXJ655458:RXJ655503 SHF655458:SHF655503 SRB655458:SRB655503 TAX655458:TAX655503 TKT655458:TKT655503 TUP655458:TUP655503 UEL655458:UEL655503 UOH655458:UOH655503 UYD655458:UYD655503 VHZ655458:VHZ655503 VRV655458:VRV655503 WBR655458:WBR655503 WLN655458:WLN655503 WVJ655458:WVJ655503 B720994:B721039 IX720994:IX721039 ST720994:ST721039 ACP720994:ACP721039 AML720994:AML721039 AWH720994:AWH721039 BGD720994:BGD721039 BPZ720994:BPZ721039 BZV720994:BZV721039 CJR720994:CJR721039 CTN720994:CTN721039 DDJ720994:DDJ721039 DNF720994:DNF721039 DXB720994:DXB721039 EGX720994:EGX721039 EQT720994:EQT721039 FAP720994:FAP721039 FKL720994:FKL721039 FUH720994:FUH721039 GED720994:GED721039 GNZ720994:GNZ721039 GXV720994:GXV721039 HHR720994:HHR721039 HRN720994:HRN721039 IBJ720994:IBJ721039 ILF720994:ILF721039 IVB720994:IVB721039 JEX720994:JEX721039 JOT720994:JOT721039 JYP720994:JYP721039 KIL720994:KIL721039 KSH720994:KSH721039 LCD720994:LCD721039 LLZ720994:LLZ721039 LVV720994:LVV721039 MFR720994:MFR721039 MPN720994:MPN721039 MZJ720994:MZJ721039 NJF720994:NJF721039 NTB720994:NTB721039 OCX720994:OCX721039 OMT720994:OMT721039 OWP720994:OWP721039 PGL720994:PGL721039 PQH720994:PQH721039 QAD720994:QAD721039 QJZ720994:QJZ721039 QTV720994:QTV721039 RDR720994:RDR721039 RNN720994:RNN721039 RXJ720994:RXJ721039 SHF720994:SHF721039 SRB720994:SRB721039 TAX720994:TAX721039 TKT720994:TKT721039 TUP720994:TUP721039 UEL720994:UEL721039 UOH720994:UOH721039 UYD720994:UYD721039 VHZ720994:VHZ721039 VRV720994:VRV721039 WBR720994:WBR721039 WLN720994:WLN721039 WVJ720994:WVJ721039 B786530:B786575 IX786530:IX786575 ST786530:ST786575 ACP786530:ACP786575 AML786530:AML786575 AWH786530:AWH786575 BGD786530:BGD786575 BPZ786530:BPZ786575 BZV786530:BZV786575 CJR786530:CJR786575 CTN786530:CTN786575 DDJ786530:DDJ786575 DNF786530:DNF786575 DXB786530:DXB786575 EGX786530:EGX786575 EQT786530:EQT786575 FAP786530:FAP786575 FKL786530:FKL786575 FUH786530:FUH786575 GED786530:GED786575 GNZ786530:GNZ786575 GXV786530:GXV786575 HHR786530:HHR786575 HRN786530:HRN786575 IBJ786530:IBJ786575 ILF786530:ILF786575 IVB786530:IVB786575 JEX786530:JEX786575 JOT786530:JOT786575 JYP786530:JYP786575 KIL786530:KIL786575 KSH786530:KSH786575 LCD786530:LCD786575 LLZ786530:LLZ786575 LVV786530:LVV786575 MFR786530:MFR786575 MPN786530:MPN786575 MZJ786530:MZJ786575 NJF786530:NJF786575 NTB786530:NTB786575 OCX786530:OCX786575 OMT786530:OMT786575 OWP786530:OWP786575 PGL786530:PGL786575 PQH786530:PQH786575 QAD786530:QAD786575 QJZ786530:QJZ786575 QTV786530:QTV786575 RDR786530:RDR786575 RNN786530:RNN786575 RXJ786530:RXJ786575 SHF786530:SHF786575 SRB786530:SRB786575 TAX786530:TAX786575 TKT786530:TKT786575 TUP786530:TUP786575 UEL786530:UEL786575 UOH786530:UOH786575 UYD786530:UYD786575 VHZ786530:VHZ786575 VRV786530:VRV786575 WBR786530:WBR786575 WLN786530:WLN786575 WVJ786530:WVJ786575 B852066:B852111 IX852066:IX852111 ST852066:ST852111 ACP852066:ACP852111 AML852066:AML852111 AWH852066:AWH852111 BGD852066:BGD852111 BPZ852066:BPZ852111 BZV852066:BZV852111 CJR852066:CJR852111 CTN852066:CTN852111 DDJ852066:DDJ852111 DNF852066:DNF852111 DXB852066:DXB852111 EGX852066:EGX852111 EQT852066:EQT852111 FAP852066:FAP852111 FKL852066:FKL852111 FUH852066:FUH852111 GED852066:GED852111 GNZ852066:GNZ852111 GXV852066:GXV852111 HHR852066:HHR852111 HRN852066:HRN852111 IBJ852066:IBJ852111 ILF852066:ILF852111 IVB852066:IVB852111 JEX852066:JEX852111 JOT852066:JOT852111 JYP852066:JYP852111 KIL852066:KIL852111 KSH852066:KSH852111 LCD852066:LCD852111 LLZ852066:LLZ852111 LVV852066:LVV852111 MFR852066:MFR852111 MPN852066:MPN852111 MZJ852066:MZJ852111 NJF852066:NJF852111 NTB852066:NTB852111 OCX852066:OCX852111 OMT852066:OMT852111 OWP852066:OWP852111 PGL852066:PGL852111 PQH852066:PQH852111 QAD852066:QAD852111 QJZ852066:QJZ852111 QTV852066:QTV852111 RDR852066:RDR852111 RNN852066:RNN852111 RXJ852066:RXJ852111 SHF852066:SHF852111 SRB852066:SRB852111 TAX852066:TAX852111 TKT852066:TKT852111 TUP852066:TUP852111 UEL852066:UEL852111 UOH852066:UOH852111 UYD852066:UYD852111 VHZ852066:VHZ852111 VRV852066:VRV852111 WBR852066:WBR852111 WLN852066:WLN852111 WVJ852066:WVJ852111 B917602:B917647 IX917602:IX917647 ST917602:ST917647 ACP917602:ACP917647 AML917602:AML917647 AWH917602:AWH917647 BGD917602:BGD917647 BPZ917602:BPZ917647 BZV917602:BZV917647 CJR917602:CJR917647 CTN917602:CTN917647 DDJ917602:DDJ917647 DNF917602:DNF917647 DXB917602:DXB917647 EGX917602:EGX917647 EQT917602:EQT917647 FAP917602:FAP917647 FKL917602:FKL917647 FUH917602:FUH917647 GED917602:GED917647 GNZ917602:GNZ917647 GXV917602:GXV917647 HHR917602:HHR917647 HRN917602:HRN917647 IBJ917602:IBJ917647 ILF917602:ILF917647 IVB917602:IVB917647 JEX917602:JEX917647 JOT917602:JOT917647 JYP917602:JYP917647 KIL917602:KIL917647 KSH917602:KSH917647 LCD917602:LCD917647 LLZ917602:LLZ917647 LVV917602:LVV917647 MFR917602:MFR917647 MPN917602:MPN917647 MZJ917602:MZJ917647 NJF917602:NJF917647 NTB917602:NTB917647 OCX917602:OCX917647 OMT917602:OMT917647 OWP917602:OWP917647 PGL917602:PGL917647 PQH917602:PQH917647 QAD917602:QAD917647 QJZ917602:QJZ917647 QTV917602:QTV917647 RDR917602:RDR917647 RNN917602:RNN917647 RXJ917602:RXJ917647 SHF917602:SHF917647 SRB917602:SRB917647 TAX917602:TAX917647 TKT917602:TKT917647 TUP917602:TUP917647 UEL917602:UEL917647 UOH917602:UOH917647 UYD917602:UYD917647 VHZ917602:VHZ917647 VRV917602:VRV917647 WBR917602:WBR917647 WLN917602:WLN917647 WVJ917602:WVJ917647 B983138:B983183 IX983138:IX983183 ST983138:ST983183 ACP983138:ACP983183 AML983138:AML983183 AWH983138:AWH983183 BGD983138:BGD983183 BPZ983138:BPZ983183 BZV983138:BZV983183 CJR983138:CJR983183 CTN983138:CTN983183 DDJ983138:DDJ983183 DNF983138:DNF983183 DXB983138:DXB983183 EGX983138:EGX983183 EQT983138:EQT983183 FAP983138:FAP983183 FKL983138:FKL983183 FUH983138:FUH983183 GED983138:GED983183 GNZ983138:GNZ983183 GXV983138:GXV983183 HHR983138:HHR983183 HRN983138:HRN983183 IBJ983138:IBJ983183 ILF983138:ILF983183 IVB983138:IVB983183 JEX983138:JEX983183 JOT983138:JOT983183 JYP983138:JYP983183 KIL983138:KIL983183 KSH983138:KSH983183 LCD983138:LCD983183 LLZ983138:LLZ983183 LVV983138:LVV983183 MFR983138:MFR983183 MPN983138:MPN983183 MZJ983138:MZJ983183 NJF983138:NJF983183 NTB983138:NTB983183 OCX983138:OCX983183 OMT983138:OMT983183 OWP983138:OWP983183 PGL983138:PGL983183 PQH983138:PQH983183 QAD983138:QAD983183 QJZ983138:QJZ983183 QTV983138:QTV983183 RDR983138:RDR983183 RNN983138:RNN983183 RXJ983138:RXJ983183 SHF983138:SHF983183 SRB983138:SRB983183 TAX983138:TAX983183 TKT983138:TKT983183 TUP983138:TUP983183 UEL983138:UEL983183 UOH983138:UOH983183 UYD983138:UYD983183 VHZ983138:VHZ983183 VRV983138:VRV983183 WBR983138:WBR983183 WLN983138:WLN983183 WVJ983138:WVJ983183 B74:B90 IX74:IX90 ST74:ST90 ACP74:ACP90 AML74:AML90 AWH74:AWH90 BGD74:BGD90 BPZ74:BPZ90 BZV74:BZV90 CJR74:CJR90 CTN74:CTN90 DDJ74:DDJ90 DNF74:DNF90 DXB74:DXB90 EGX74:EGX90 EQT74:EQT90 FAP74:FAP90 FKL74:FKL90 FUH74:FUH90 GED74:GED90 GNZ74:GNZ90 GXV74:GXV90 HHR74:HHR90 HRN74:HRN90 IBJ74:IBJ90 ILF74:ILF90 IVB74:IVB90 JEX74:JEX90 JOT74:JOT90 JYP74:JYP90 KIL74:KIL90 KSH74:KSH90 LCD74:LCD90 LLZ74:LLZ90 LVV74:LVV90 MFR74:MFR90 MPN74:MPN90 MZJ74:MZJ90 NJF74:NJF90 NTB74:NTB90 OCX74:OCX90 OMT74:OMT90 OWP74:OWP90 PGL74:PGL90 PQH74:PQH90 QAD74:QAD90 QJZ74:QJZ90 QTV74:QTV90 RDR74:RDR90 RNN74:RNN90 RXJ74:RXJ90 SHF74:SHF90 SRB74:SRB90 TAX74:TAX90 TKT74:TKT90 TUP74:TUP90 UEL74:UEL90 UOH74:UOH90 UYD74:UYD90 VHZ74:VHZ90 VRV74:VRV90 WBR74:WBR90 WLN74:WLN90 WVJ74:WVJ90 B65610:B65626 IX65610:IX65626 ST65610:ST65626 ACP65610:ACP65626 AML65610:AML65626 AWH65610:AWH65626 BGD65610:BGD65626 BPZ65610:BPZ65626 BZV65610:BZV65626 CJR65610:CJR65626 CTN65610:CTN65626 DDJ65610:DDJ65626 DNF65610:DNF65626 DXB65610:DXB65626 EGX65610:EGX65626 EQT65610:EQT65626 FAP65610:FAP65626 FKL65610:FKL65626 FUH65610:FUH65626 GED65610:GED65626 GNZ65610:GNZ65626 GXV65610:GXV65626 HHR65610:HHR65626 HRN65610:HRN65626 IBJ65610:IBJ65626 ILF65610:ILF65626 IVB65610:IVB65626 JEX65610:JEX65626 JOT65610:JOT65626 JYP65610:JYP65626 KIL65610:KIL65626 KSH65610:KSH65626 LCD65610:LCD65626 LLZ65610:LLZ65626 LVV65610:LVV65626 MFR65610:MFR65626 MPN65610:MPN65626 MZJ65610:MZJ65626 NJF65610:NJF65626 NTB65610:NTB65626 OCX65610:OCX65626 OMT65610:OMT65626 OWP65610:OWP65626 PGL65610:PGL65626 PQH65610:PQH65626 QAD65610:QAD65626 QJZ65610:QJZ65626 QTV65610:QTV65626 RDR65610:RDR65626 RNN65610:RNN65626 RXJ65610:RXJ65626 SHF65610:SHF65626 SRB65610:SRB65626 TAX65610:TAX65626 TKT65610:TKT65626 TUP65610:TUP65626 UEL65610:UEL65626 UOH65610:UOH65626 UYD65610:UYD65626 VHZ65610:VHZ65626 VRV65610:VRV65626 WBR65610:WBR65626 WLN65610:WLN65626 WVJ65610:WVJ65626 B131146:B131162 IX131146:IX131162 ST131146:ST131162 ACP131146:ACP131162 AML131146:AML131162 AWH131146:AWH131162 BGD131146:BGD131162 BPZ131146:BPZ131162 BZV131146:BZV131162 CJR131146:CJR131162 CTN131146:CTN131162 DDJ131146:DDJ131162 DNF131146:DNF131162 DXB131146:DXB131162 EGX131146:EGX131162 EQT131146:EQT131162 FAP131146:FAP131162 FKL131146:FKL131162 FUH131146:FUH131162 GED131146:GED131162 GNZ131146:GNZ131162 GXV131146:GXV131162 HHR131146:HHR131162 HRN131146:HRN131162 IBJ131146:IBJ131162 ILF131146:ILF131162 IVB131146:IVB131162 JEX131146:JEX131162 JOT131146:JOT131162 JYP131146:JYP131162 KIL131146:KIL131162 KSH131146:KSH131162 LCD131146:LCD131162 LLZ131146:LLZ131162 LVV131146:LVV131162 MFR131146:MFR131162 MPN131146:MPN131162 MZJ131146:MZJ131162 NJF131146:NJF131162 NTB131146:NTB131162 OCX131146:OCX131162 OMT131146:OMT131162 OWP131146:OWP131162 PGL131146:PGL131162 PQH131146:PQH131162 QAD131146:QAD131162 QJZ131146:QJZ131162 QTV131146:QTV131162 RDR131146:RDR131162 RNN131146:RNN131162 RXJ131146:RXJ131162 SHF131146:SHF131162 SRB131146:SRB131162 TAX131146:TAX131162 TKT131146:TKT131162 TUP131146:TUP131162 UEL131146:UEL131162 UOH131146:UOH131162 UYD131146:UYD131162 VHZ131146:VHZ131162 VRV131146:VRV131162 WBR131146:WBR131162 WLN131146:WLN131162 WVJ131146:WVJ131162 B196682:B196698 IX196682:IX196698 ST196682:ST196698 ACP196682:ACP196698 AML196682:AML196698 AWH196682:AWH196698 BGD196682:BGD196698 BPZ196682:BPZ196698 BZV196682:BZV196698 CJR196682:CJR196698 CTN196682:CTN196698 DDJ196682:DDJ196698 DNF196682:DNF196698 DXB196682:DXB196698 EGX196682:EGX196698 EQT196682:EQT196698 FAP196682:FAP196698 FKL196682:FKL196698 FUH196682:FUH196698 GED196682:GED196698 GNZ196682:GNZ196698 GXV196682:GXV196698 HHR196682:HHR196698 HRN196682:HRN196698 IBJ196682:IBJ196698 ILF196682:ILF196698 IVB196682:IVB196698 JEX196682:JEX196698 JOT196682:JOT196698 JYP196682:JYP196698 KIL196682:KIL196698 KSH196682:KSH196698 LCD196682:LCD196698 LLZ196682:LLZ196698 LVV196682:LVV196698 MFR196682:MFR196698 MPN196682:MPN196698 MZJ196682:MZJ196698 NJF196682:NJF196698 NTB196682:NTB196698 OCX196682:OCX196698 OMT196682:OMT196698 OWP196682:OWP196698 PGL196682:PGL196698 PQH196682:PQH196698 QAD196682:QAD196698 QJZ196682:QJZ196698 QTV196682:QTV196698 RDR196682:RDR196698 RNN196682:RNN196698 RXJ196682:RXJ196698 SHF196682:SHF196698 SRB196682:SRB196698 TAX196682:TAX196698 TKT196682:TKT196698 TUP196682:TUP196698 UEL196682:UEL196698 UOH196682:UOH196698 UYD196682:UYD196698 VHZ196682:VHZ196698 VRV196682:VRV196698 WBR196682:WBR196698 WLN196682:WLN196698 WVJ196682:WVJ196698 B262218:B262234 IX262218:IX262234 ST262218:ST262234 ACP262218:ACP262234 AML262218:AML262234 AWH262218:AWH262234 BGD262218:BGD262234 BPZ262218:BPZ262234 BZV262218:BZV262234 CJR262218:CJR262234 CTN262218:CTN262234 DDJ262218:DDJ262234 DNF262218:DNF262234 DXB262218:DXB262234 EGX262218:EGX262234 EQT262218:EQT262234 FAP262218:FAP262234 FKL262218:FKL262234 FUH262218:FUH262234 GED262218:GED262234 GNZ262218:GNZ262234 GXV262218:GXV262234 HHR262218:HHR262234 HRN262218:HRN262234 IBJ262218:IBJ262234 ILF262218:ILF262234 IVB262218:IVB262234 JEX262218:JEX262234 JOT262218:JOT262234 JYP262218:JYP262234 KIL262218:KIL262234 KSH262218:KSH262234 LCD262218:LCD262234 LLZ262218:LLZ262234 LVV262218:LVV262234 MFR262218:MFR262234 MPN262218:MPN262234 MZJ262218:MZJ262234 NJF262218:NJF262234 NTB262218:NTB262234 OCX262218:OCX262234 OMT262218:OMT262234 OWP262218:OWP262234 PGL262218:PGL262234 PQH262218:PQH262234 QAD262218:QAD262234 QJZ262218:QJZ262234 QTV262218:QTV262234 RDR262218:RDR262234 RNN262218:RNN262234 RXJ262218:RXJ262234 SHF262218:SHF262234 SRB262218:SRB262234 TAX262218:TAX262234 TKT262218:TKT262234 TUP262218:TUP262234 UEL262218:UEL262234 UOH262218:UOH262234 UYD262218:UYD262234 VHZ262218:VHZ262234 VRV262218:VRV262234 WBR262218:WBR262234 WLN262218:WLN262234 WVJ262218:WVJ262234 B327754:B327770 IX327754:IX327770 ST327754:ST327770 ACP327754:ACP327770 AML327754:AML327770 AWH327754:AWH327770 BGD327754:BGD327770 BPZ327754:BPZ327770 BZV327754:BZV327770 CJR327754:CJR327770 CTN327754:CTN327770 DDJ327754:DDJ327770 DNF327754:DNF327770 DXB327754:DXB327770 EGX327754:EGX327770 EQT327754:EQT327770 FAP327754:FAP327770 FKL327754:FKL327770 FUH327754:FUH327770 GED327754:GED327770 GNZ327754:GNZ327770 GXV327754:GXV327770 HHR327754:HHR327770 HRN327754:HRN327770 IBJ327754:IBJ327770 ILF327754:ILF327770 IVB327754:IVB327770 JEX327754:JEX327770 JOT327754:JOT327770 JYP327754:JYP327770 KIL327754:KIL327770 KSH327754:KSH327770 LCD327754:LCD327770 LLZ327754:LLZ327770 LVV327754:LVV327770 MFR327754:MFR327770 MPN327754:MPN327770 MZJ327754:MZJ327770 NJF327754:NJF327770 NTB327754:NTB327770 OCX327754:OCX327770 OMT327754:OMT327770 OWP327754:OWP327770 PGL327754:PGL327770 PQH327754:PQH327770 QAD327754:QAD327770 QJZ327754:QJZ327770 QTV327754:QTV327770 RDR327754:RDR327770 RNN327754:RNN327770 RXJ327754:RXJ327770 SHF327754:SHF327770 SRB327754:SRB327770 TAX327754:TAX327770 TKT327754:TKT327770 TUP327754:TUP327770 UEL327754:UEL327770 UOH327754:UOH327770 UYD327754:UYD327770 VHZ327754:VHZ327770 VRV327754:VRV327770 WBR327754:WBR327770 WLN327754:WLN327770 WVJ327754:WVJ327770 B393290:B393306 IX393290:IX393306 ST393290:ST393306 ACP393290:ACP393306 AML393290:AML393306 AWH393290:AWH393306 BGD393290:BGD393306 BPZ393290:BPZ393306 BZV393290:BZV393306 CJR393290:CJR393306 CTN393290:CTN393306 DDJ393290:DDJ393306 DNF393290:DNF393306 DXB393290:DXB393306 EGX393290:EGX393306 EQT393290:EQT393306 FAP393290:FAP393306 FKL393290:FKL393306 FUH393290:FUH393306 GED393290:GED393306 GNZ393290:GNZ393306 GXV393290:GXV393306 HHR393290:HHR393306 HRN393290:HRN393306 IBJ393290:IBJ393306 ILF393290:ILF393306 IVB393290:IVB393306 JEX393290:JEX393306 JOT393290:JOT393306 JYP393290:JYP393306 KIL393290:KIL393306 KSH393290:KSH393306 LCD393290:LCD393306 LLZ393290:LLZ393306 LVV393290:LVV393306 MFR393290:MFR393306 MPN393290:MPN393306 MZJ393290:MZJ393306 NJF393290:NJF393306 NTB393290:NTB393306 OCX393290:OCX393306 OMT393290:OMT393306 OWP393290:OWP393306 PGL393290:PGL393306 PQH393290:PQH393306 QAD393290:QAD393306 QJZ393290:QJZ393306 QTV393290:QTV393306 RDR393290:RDR393306 RNN393290:RNN393306 RXJ393290:RXJ393306 SHF393290:SHF393306 SRB393290:SRB393306 TAX393290:TAX393306 TKT393290:TKT393306 TUP393290:TUP393306 UEL393290:UEL393306 UOH393290:UOH393306 UYD393290:UYD393306 VHZ393290:VHZ393306 VRV393290:VRV393306 WBR393290:WBR393306 WLN393290:WLN393306 WVJ393290:WVJ393306 B458826:B458842 IX458826:IX458842 ST458826:ST458842 ACP458826:ACP458842 AML458826:AML458842 AWH458826:AWH458842 BGD458826:BGD458842 BPZ458826:BPZ458842 BZV458826:BZV458842 CJR458826:CJR458842 CTN458826:CTN458842 DDJ458826:DDJ458842 DNF458826:DNF458842 DXB458826:DXB458842 EGX458826:EGX458842 EQT458826:EQT458842 FAP458826:FAP458842 FKL458826:FKL458842 FUH458826:FUH458842 GED458826:GED458842 GNZ458826:GNZ458842 GXV458826:GXV458842 HHR458826:HHR458842 HRN458826:HRN458842 IBJ458826:IBJ458842 ILF458826:ILF458842 IVB458826:IVB458842 JEX458826:JEX458842 JOT458826:JOT458842 JYP458826:JYP458842 KIL458826:KIL458842 KSH458826:KSH458842 LCD458826:LCD458842 LLZ458826:LLZ458842 LVV458826:LVV458842 MFR458826:MFR458842 MPN458826:MPN458842 MZJ458826:MZJ458842 NJF458826:NJF458842 NTB458826:NTB458842 OCX458826:OCX458842 OMT458826:OMT458842 OWP458826:OWP458842 PGL458826:PGL458842 PQH458826:PQH458842 QAD458826:QAD458842 QJZ458826:QJZ458842 QTV458826:QTV458842 RDR458826:RDR458842 RNN458826:RNN458842 RXJ458826:RXJ458842 SHF458826:SHF458842 SRB458826:SRB458842 TAX458826:TAX458842 TKT458826:TKT458842 TUP458826:TUP458842 UEL458826:UEL458842 UOH458826:UOH458842 UYD458826:UYD458842 VHZ458826:VHZ458842 VRV458826:VRV458842 WBR458826:WBR458842 WLN458826:WLN458842 WVJ458826:WVJ458842 B524362:B524378 IX524362:IX524378 ST524362:ST524378 ACP524362:ACP524378 AML524362:AML524378 AWH524362:AWH524378 BGD524362:BGD524378 BPZ524362:BPZ524378 BZV524362:BZV524378 CJR524362:CJR524378 CTN524362:CTN524378 DDJ524362:DDJ524378 DNF524362:DNF524378 DXB524362:DXB524378 EGX524362:EGX524378 EQT524362:EQT524378 FAP524362:FAP524378 FKL524362:FKL524378 FUH524362:FUH524378 GED524362:GED524378 GNZ524362:GNZ524378 GXV524362:GXV524378 HHR524362:HHR524378 HRN524362:HRN524378 IBJ524362:IBJ524378 ILF524362:ILF524378 IVB524362:IVB524378 JEX524362:JEX524378 JOT524362:JOT524378 JYP524362:JYP524378 KIL524362:KIL524378 KSH524362:KSH524378 LCD524362:LCD524378 LLZ524362:LLZ524378 LVV524362:LVV524378 MFR524362:MFR524378 MPN524362:MPN524378 MZJ524362:MZJ524378 NJF524362:NJF524378 NTB524362:NTB524378 OCX524362:OCX524378 OMT524362:OMT524378 OWP524362:OWP524378 PGL524362:PGL524378 PQH524362:PQH524378 QAD524362:QAD524378 QJZ524362:QJZ524378 QTV524362:QTV524378 RDR524362:RDR524378 RNN524362:RNN524378 RXJ524362:RXJ524378 SHF524362:SHF524378 SRB524362:SRB524378 TAX524362:TAX524378 TKT524362:TKT524378 TUP524362:TUP524378 UEL524362:UEL524378 UOH524362:UOH524378 UYD524362:UYD524378 VHZ524362:VHZ524378 VRV524362:VRV524378 WBR524362:WBR524378 WLN524362:WLN524378 WVJ524362:WVJ524378 B589898:B589914 IX589898:IX589914 ST589898:ST589914 ACP589898:ACP589914 AML589898:AML589914 AWH589898:AWH589914 BGD589898:BGD589914 BPZ589898:BPZ589914 BZV589898:BZV589914 CJR589898:CJR589914 CTN589898:CTN589914 DDJ589898:DDJ589914 DNF589898:DNF589914 DXB589898:DXB589914 EGX589898:EGX589914 EQT589898:EQT589914 FAP589898:FAP589914 FKL589898:FKL589914 FUH589898:FUH589914 GED589898:GED589914 GNZ589898:GNZ589914 GXV589898:GXV589914 HHR589898:HHR589914 HRN589898:HRN589914 IBJ589898:IBJ589914 ILF589898:ILF589914 IVB589898:IVB589914 JEX589898:JEX589914 JOT589898:JOT589914 JYP589898:JYP589914 KIL589898:KIL589914 KSH589898:KSH589914 LCD589898:LCD589914 LLZ589898:LLZ589914 LVV589898:LVV589914 MFR589898:MFR589914 MPN589898:MPN589914 MZJ589898:MZJ589914 NJF589898:NJF589914 NTB589898:NTB589914 OCX589898:OCX589914 OMT589898:OMT589914 OWP589898:OWP589914 PGL589898:PGL589914 PQH589898:PQH589914 QAD589898:QAD589914 QJZ589898:QJZ589914 QTV589898:QTV589914 RDR589898:RDR589914 RNN589898:RNN589914 RXJ589898:RXJ589914 SHF589898:SHF589914 SRB589898:SRB589914 TAX589898:TAX589914 TKT589898:TKT589914 TUP589898:TUP589914 UEL589898:UEL589914 UOH589898:UOH589914 UYD589898:UYD589914 VHZ589898:VHZ589914 VRV589898:VRV589914 WBR589898:WBR589914 WLN589898:WLN589914 WVJ589898:WVJ589914 B655434:B655450 IX655434:IX655450 ST655434:ST655450 ACP655434:ACP655450 AML655434:AML655450 AWH655434:AWH655450 BGD655434:BGD655450 BPZ655434:BPZ655450 BZV655434:BZV655450 CJR655434:CJR655450 CTN655434:CTN655450 DDJ655434:DDJ655450 DNF655434:DNF655450 DXB655434:DXB655450 EGX655434:EGX655450 EQT655434:EQT655450 FAP655434:FAP655450 FKL655434:FKL655450 FUH655434:FUH655450 GED655434:GED655450 GNZ655434:GNZ655450 GXV655434:GXV655450 HHR655434:HHR655450 HRN655434:HRN655450 IBJ655434:IBJ655450 ILF655434:ILF655450 IVB655434:IVB655450 JEX655434:JEX655450 JOT655434:JOT655450 JYP655434:JYP655450 KIL655434:KIL655450 KSH655434:KSH655450 LCD655434:LCD655450 LLZ655434:LLZ655450 LVV655434:LVV655450 MFR655434:MFR655450 MPN655434:MPN655450 MZJ655434:MZJ655450 NJF655434:NJF655450 NTB655434:NTB655450 OCX655434:OCX655450 OMT655434:OMT655450 OWP655434:OWP655450 PGL655434:PGL655450 PQH655434:PQH655450 QAD655434:QAD655450 QJZ655434:QJZ655450 QTV655434:QTV655450 RDR655434:RDR655450 RNN655434:RNN655450 RXJ655434:RXJ655450 SHF655434:SHF655450 SRB655434:SRB655450 TAX655434:TAX655450 TKT655434:TKT655450 TUP655434:TUP655450 UEL655434:UEL655450 UOH655434:UOH655450 UYD655434:UYD655450 VHZ655434:VHZ655450 VRV655434:VRV655450 WBR655434:WBR655450 WLN655434:WLN655450 WVJ655434:WVJ655450 B720970:B720986 IX720970:IX720986 ST720970:ST720986 ACP720970:ACP720986 AML720970:AML720986 AWH720970:AWH720986 BGD720970:BGD720986 BPZ720970:BPZ720986 BZV720970:BZV720986 CJR720970:CJR720986 CTN720970:CTN720986 DDJ720970:DDJ720986 DNF720970:DNF720986 DXB720970:DXB720986 EGX720970:EGX720986 EQT720970:EQT720986 FAP720970:FAP720986 FKL720970:FKL720986 FUH720970:FUH720986 GED720970:GED720986 GNZ720970:GNZ720986 GXV720970:GXV720986 HHR720970:HHR720986 HRN720970:HRN720986 IBJ720970:IBJ720986 ILF720970:ILF720986 IVB720970:IVB720986 JEX720970:JEX720986 JOT720970:JOT720986 JYP720970:JYP720986 KIL720970:KIL720986 KSH720970:KSH720986 LCD720970:LCD720986 LLZ720970:LLZ720986 LVV720970:LVV720986 MFR720970:MFR720986 MPN720970:MPN720986 MZJ720970:MZJ720986 NJF720970:NJF720986 NTB720970:NTB720986 OCX720970:OCX720986 OMT720970:OMT720986 OWP720970:OWP720986 PGL720970:PGL720986 PQH720970:PQH720986 QAD720970:QAD720986 QJZ720970:QJZ720986 QTV720970:QTV720986 RDR720970:RDR720986 RNN720970:RNN720986 RXJ720970:RXJ720986 SHF720970:SHF720986 SRB720970:SRB720986 TAX720970:TAX720986 TKT720970:TKT720986 TUP720970:TUP720986 UEL720970:UEL720986 UOH720970:UOH720986 UYD720970:UYD720986 VHZ720970:VHZ720986 VRV720970:VRV720986 WBR720970:WBR720986 WLN720970:WLN720986 WVJ720970:WVJ720986 B786506:B786522 IX786506:IX786522 ST786506:ST786522 ACP786506:ACP786522 AML786506:AML786522 AWH786506:AWH786522 BGD786506:BGD786522 BPZ786506:BPZ786522 BZV786506:BZV786522 CJR786506:CJR786522 CTN786506:CTN786522 DDJ786506:DDJ786522 DNF786506:DNF786522 DXB786506:DXB786522 EGX786506:EGX786522 EQT786506:EQT786522 FAP786506:FAP786522 FKL786506:FKL786522 FUH786506:FUH786522 GED786506:GED786522 GNZ786506:GNZ786522 GXV786506:GXV786522 HHR786506:HHR786522 HRN786506:HRN786522 IBJ786506:IBJ786522 ILF786506:ILF786522 IVB786506:IVB786522 JEX786506:JEX786522 JOT786506:JOT786522 JYP786506:JYP786522 KIL786506:KIL786522 KSH786506:KSH786522 LCD786506:LCD786522 LLZ786506:LLZ786522 LVV786506:LVV786522 MFR786506:MFR786522 MPN786506:MPN786522 MZJ786506:MZJ786522 NJF786506:NJF786522 NTB786506:NTB786522 OCX786506:OCX786522 OMT786506:OMT786522 OWP786506:OWP786522 PGL786506:PGL786522 PQH786506:PQH786522 QAD786506:QAD786522 QJZ786506:QJZ786522 QTV786506:QTV786522 RDR786506:RDR786522 RNN786506:RNN786522 RXJ786506:RXJ786522 SHF786506:SHF786522 SRB786506:SRB786522 TAX786506:TAX786522 TKT786506:TKT786522 TUP786506:TUP786522 UEL786506:UEL786522 UOH786506:UOH786522 UYD786506:UYD786522 VHZ786506:VHZ786522 VRV786506:VRV786522 WBR786506:WBR786522 WLN786506:WLN786522 WVJ786506:WVJ786522 B852042:B852058 IX852042:IX852058 ST852042:ST852058 ACP852042:ACP852058 AML852042:AML852058 AWH852042:AWH852058 BGD852042:BGD852058 BPZ852042:BPZ852058 BZV852042:BZV852058 CJR852042:CJR852058 CTN852042:CTN852058 DDJ852042:DDJ852058 DNF852042:DNF852058 DXB852042:DXB852058 EGX852042:EGX852058 EQT852042:EQT852058 FAP852042:FAP852058 FKL852042:FKL852058 FUH852042:FUH852058 GED852042:GED852058 GNZ852042:GNZ852058 GXV852042:GXV852058 HHR852042:HHR852058 HRN852042:HRN852058 IBJ852042:IBJ852058 ILF852042:ILF852058 IVB852042:IVB852058 JEX852042:JEX852058 JOT852042:JOT852058 JYP852042:JYP852058 KIL852042:KIL852058 KSH852042:KSH852058 LCD852042:LCD852058 LLZ852042:LLZ852058 LVV852042:LVV852058 MFR852042:MFR852058 MPN852042:MPN852058 MZJ852042:MZJ852058 NJF852042:NJF852058 NTB852042:NTB852058 OCX852042:OCX852058 OMT852042:OMT852058 OWP852042:OWP852058 PGL852042:PGL852058 PQH852042:PQH852058 QAD852042:QAD852058 QJZ852042:QJZ852058 QTV852042:QTV852058 RDR852042:RDR852058 RNN852042:RNN852058 RXJ852042:RXJ852058 SHF852042:SHF852058 SRB852042:SRB852058 TAX852042:TAX852058 TKT852042:TKT852058 TUP852042:TUP852058 UEL852042:UEL852058 UOH852042:UOH852058 UYD852042:UYD852058 VHZ852042:VHZ852058 VRV852042:VRV852058 WBR852042:WBR852058 WLN852042:WLN852058 WVJ852042:WVJ852058 B917578:B917594 IX917578:IX917594 ST917578:ST917594 ACP917578:ACP917594 AML917578:AML917594 AWH917578:AWH917594 BGD917578:BGD917594 BPZ917578:BPZ917594 BZV917578:BZV917594 CJR917578:CJR917594 CTN917578:CTN917594 DDJ917578:DDJ917594 DNF917578:DNF917594 DXB917578:DXB917594 EGX917578:EGX917594 EQT917578:EQT917594 FAP917578:FAP917594 FKL917578:FKL917594 FUH917578:FUH917594 GED917578:GED917594 GNZ917578:GNZ917594 GXV917578:GXV917594 HHR917578:HHR917594 HRN917578:HRN917594 IBJ917578:IBJ917594 ILF917578:ILF917594 IVB917578:IVB917594 JEX917578:JEX917594 JOT917578:JOT917594 JYP917578:JYP917594 KIL917578:KIL917594 KSH917578:KSH917594 LCD917578:LCD917594 LLZ917578:LLZ917594 LVV917578:LVV917594 MFR917578:MFR917594 MPN917578:MPN917594 MZJ917578:MZJ917594 NJF917578:NJF917594 NTB917578:NTB917594 OCX917578:OCX917594 OMT917578:OMT917594 OWP917578:OWP917594 PGL917578:PGL917594 PQH917578:PQH917594 QAD917578:QAD917594 QJZ917578:QJZ917594 QTV917578:QTV917594 RDR917578:RDR917594 RNN917578:RNN917594 RXJ917578:RXJ917594 SHF917578:SHF917594 SRB917578:SRB917594 TAX917578:TAX917594 TKT917578:TKT917594 TUP917578:TUP917594 UEL917578:UEL917594 UOH917578:UOH917594 UYD917578:UYD917594 VHZ917578:VHZ917594 VRV917578:VRV917594 WBR917578:WBR917594 WLN917578:WLN917594 WVJ917578:WVJ917594 B983114:B983130 IX983114:IX983130 ST983114:ST983130 ACP983114:ACP983130 AML983114:AML983130 AWH983114:AWH983130 BGD983114:BGD983130 BPZ983114:BPZ983130 BZV983114:BZV983130 CJR983114:CJR983130 CTN983114:CTN983130 DDJ983114:DDJ983130 DNF983114:DNF983130 DXB983114:DXB983130 EGX983114:EGX983130 EQT983114:EQT983130 FAP983114:FAP983130 FKL983114:FKL983130 FUH983114:FUH983130 GED983114:GED983130 GNZ983114:GNZ983130 GXV983114:GXV983130 HHR983114:HHR983130 HRN983114:HRN983130 IBJ983114:IBJ983130 ILF983114:ILF983130 IVB983114:IVB983130 JEX983114:JEX983130 JOT983114:JOT983130 JYP983114:JYP983130 KIL983114:KIL983130 KSH983114:KSH983130 LCD983114:LCD983130 LLZ983114:LLZ983130 LVV983114:LVV983130 MFR983114:MFR983130 MPN983114:MPN983130 MZJ983114:MZJ983130 NJF983114:NJF983130 NTB983114:NTB983130 OCX983114:OCX983130 OMT983114:OMT983130 OWP983114:OWP983130 PGL983114:PGL983130 PQH983114:PQH983130 QAD983114:QAD983130 QJZ983114:QJZ983130 QTV983114:QTV983130 RDR983114:RDR983130 RNN983114:RNN983130 RXJ983114:RXJ983130 SHF983114:SHF983130 SRB983114:SRB983130 TAX983114:TAX983130 TKT983114:TKT983130 TUP983114:TUP983130 UEL983114:UEL983130 UOH983114:UOH983130 UYD983114:UYD983130 VHZ983114:VHZ983130 VRV983114:VRV983130 WBR983114:WBR983130 WLN983114:WLN983130 WVJ983114:WVJ983130">
      <formula1>$Y$3:$Y$7</formula1>
    </dataValidation>
  </dataValidation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acpm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dc:creator>
  <cp:lastModifiedBy>Marietta Velasquez Rodriguez</cp:lastModifiedBy>
  <dcterms:created xsi:type="dcterms:W3CDTF">2017-04-28T16:06:04Z</dcterms:created>
  <dcterms:modified xsi:type="dcterms:W3CDTF">2019-04-03T17:15:43Z</dcterms:modified>
</cp:coreProperties>
</file>